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<sst xmlns="http://schemas.openxmlformats.org/spreadsheetml/2006/main" count="241" uniqueCount="89">
  <si>
    <t>附件1</t>
  </si>
  <si>
    <t>2022年微山县人民医院公开招聘备案制工作人员岗位汇总表</t>
  </si>
  <si>
    <t>序号</t>
  </si>
  <si>
    <t>主管部门</t>
  </si>
  <si>
    <t>招聘单位</t>
  </si>
  <si>
    <t>单位性质</t>
  </si>
  <si>
    <t>岗位
名称</t>
  </si>
  <si>
    <t>招聘人数</t>
  </si>
  <si>
    <t>岗位
类别</t>
  </si>
  <si>
    <t>考试 
类别</t>
  </si>
  <si>
    <t>学历</t>
  </si>
  <si>
    <t>学位</t>
  </si>
  <si>
    <t>专业</t>
  </si>
  <si>
    <t>其他条件要求</t>
  </si>
  <si>
    <t>备注</t>
  </si>
  <si>
    <t>微山县卫健局</t>
  </si>
  <si>
    <t>微山县人民医院</t>
  </si>
  <si>
    <t>财补</t>
  </si>
  <si>
    <t>临床01</t>
  </si>
  <si>
    <t>专业技术岗位</t>
  </si>
  <si>
    <t>临床类</t>
  </si>
  <si>
    <t>研究生及以上</t>
  </si>
  <si>
    <t>硕士及以上</t>
  </si>
  <si>
    <t>儿科学、神经病学、肿瘤学、老年医学、急诊医学、外科学及其相近专业</t>
  </si>
  <si>
    <t>研究生须具有执业医师资格证；大学本科应为五年制</t>
  </si>
  <si>
    <t xml:space="preserve">急需紧缺岗位；四证合一的试用期满享受一次性安家费15万元。
</t>
  </si>
  <si>
    <t>临床02</t>
  </si>
  <si>
    <t xml:space="preserve">大学本科及以上
</t>
  </si>
  <si>
    <t>学士及以上</t>
  </si>
  <si>
    <t>临床医学
（内、外科、儿科方向）</t>
  </si>
  <si>
    <t>具备住院医师规范化培训合格证书；大学本科应为五年制</t>
  </si>
  <si>
    <t>急需紧缺岗位；试用期满享受一次性安家费6万元。</t>
  </si>
  <si>
    <t>临床03</t>
  </si>
  <si>
    <t>大学本科及以上</t>
  </si>
  <si>
    <t>临床医学</t>
  </si>
  <si>
    <t>限高校毕业生</t>
  </si>
  <si>
    <t>病理科</t>
  </si>
  <si>
    <t>病理学、病理学与病理生理学及其相近专业</t>
  </si>
  <si>
    <t>报考时已具备临床执业医师资格证书；大学本科应为五年制</t>
  </si>
  <si>
    <t xml:space="preserve">急需紧缺岗位
</t>
  </si>
  <si>
    <t>普外科
（烧伤方向）</t>
  </si>
  <si>
    <t>大学本科应为五年制</t>
  </si>
  <si>
    <t>儿科</t>
  </si>
  <si>
    <t>临床医学、儿科学</t>
  </si>
  <si>
    <t>大学本科应为五年制或两年制</t>
  </si>
  <si>
    <t>急诊科</t>
  </si>
  <si>
    <t>临床医学、急诊医学</t>
  </si>
  <si>
    <t>皮肤科</t>
  </si>
  <si>
    <t>临床医学、皮肤病学、整形美容学</t>
  </si>
  <si>
    <t>感染性疾病科</t>
  </si>
  <si>
    <t>康复医学科</t>
  </si>
  <si>
    <t>临床医学、康复医学、康复医学与理疗学</t>
  </si>
  <si>
    <t>口腔科</t>
  </si>
  <si>
    <t>口腔类</t>
  </si>
  <si>
    <t>口腔医学</t>
  </si>
  <si>
    <t>麻醉科</t>
  </si>
  <si>
    <t>麻醉类</t>
  </si>
  <si>
    <t>麻醉学</t>
  </si>
  <si>
    <t>检验科</t>
  </si>
  <si>
    <t>检验类</t>
  </si>
  <si>
    <t>医学检验学</t>
  </si>
  <si>
    <t>大学本科应为四年制</t>
  </si>
  <si>
    <t>营养科</t>
  </si>
  <si>
    <t>公卫类</t>
  </si>
  <si>
    <t>食品卫生与营养学、食品质量与安全学、临床营养学</t>
  </si>
  <si>
    <t>公共卫生</t>
  </si>
  <si>
    <t>预防医学</t>
  </si>
  <si>
    <t>信息科</t>
  </si>
  <si>
    <t>综合类</t>
  </si>
  <si>
    <t>医学信息工程</t>
  </si>
  <si>
    <t>医保服务站</t>
  </si>
  <si>
    <t>管理岗位</t>
  </si>
  <si>
    <t>医疗保险</t>
  </si>
  <si>
    <t>党办、院办</t>
  </si>
  <si>
    <t>新闻学、汉语言文学</t>
  </si>
  <si>
    <t>药剂科</t>
  </si>
  <si>
    <t>药学类</t>
  </si>
  <si>
    <t>药学、临床药学</t>
  </si>
  <si>
    <t>大学本科应为四年制或两年制</t>
  </si>
  <si>
    <t>药学专业需取得临床药师岗位培训证书</t>
  </si>
  <si>
    <t>超声科</t>
  </si>
  <si>
    <t>影像类</t>
  </si>
  <si>
    <t>医学影像学、临床医学</t>
  </si>
  <si>
    <t>急需紧缺岗位</t>
  </si>
  <si>
    <t>CT室</t>
  </si>
  <si>
    <t>医学影像学</t>
  </si>
  <si>
    <t>护理</t>
  </si>
  <si>
    <t>护理类</t>
  </si>
  <si>
    <t>护理学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</si>
</sst>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20"/>
      <name val="宋体"/>
      <family val="0"/>
    </font>
    <font>
      <sz val="11"/>
      <name val="仿宋_GB2312"/>
      <family val="3"/>
    </font>
    <font>
      <sz val="10"/>
      <color indexed="10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6"/>
      <name val="宋体"/>
      <family val="0"/>
    </font>
    <font>
      <b/>
      <sz val="36"/>
      <name val="方正小标宋简体"/>
      <family val="0"/>
    </font>
    <font>
      <sz val="18"/>
      <name val="楷体_GB2312"/>
      <family val="3"/>
    </font>
    <font>
      <sz val="18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宋体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65535"/>
  <sheetViews>
    <sheetView tabSelected="1" zoomScale="55" zoomScaleNormal="55" zoomScaleSheetLayoutView="100" workbookViewId="0" topLeftCell="A1">
      <selection activeCell="T3" sqref="T3"/>
    </sheetView>
  </sheetViews>
  <sheetFormatPr defaultColWidth="9.00390625" defaultRowHeight="14.25"/>
  <cols>
    <col min="1" max="1" width="9.875" style="7" customWidth="1"/>
    <col min="2" max="2" width="10.375" style="7" customWidth="1"/>
    <col min="3" max="3" width="17.625" style="7" customWidth="1"/>
    <col min="4" max="4" width="11.375" style="7" customWidth="1"/>
    <col min="5" max="5" width="20.875" style="7" customWidth="1"/>
    <col min="6" max="6" width="11.375" style="7" customWidth="1"/>
    <col min="7" max="7" width="17.00390625" style="8" customWidth="1"/>
    <col min="8" max="8" width="16.875" style="6" customWidth="1"/>
    <col min="9" max="9" width="14.25390625" style="9" customWidth="1"/>
    <col min="10" max="10" width="17.00390625" style="6" customWidth="1"/>
    <col min="11" max="11" width="26.25390625" style="7" customWidth="1"/>
    <col min="12" max="12" width="18.625" style="7" customWidth="1"/>
    <col min="13" max="13" width="33.625" style="7" customWidth="1"/>
    <col min="14" max="242" width="9.00390625" style="1" customWidth="1"/>
  </cols>
  <sheetData>
    <row r="1" spans="1:13" s="1" customFormat="1" ht="21.75" customHeight="1">
      <c r="A1" s="10" t="s">
        <v>0</v>
      </c>
      <c r="D1" s="8"/>
      <c r="F1" s="7"/>
      <c r="G1" s="7"/>
      <c r="H1" s="7"/>
      <c r="I1" s="7"/>
      <c r="J1" s="7"/>
      <c r="K1" s="7"/>
      <c r="L1" s="7"/>
      <c r="M1" s="7"/>
    </row>
    <row r="2" spans="1:14" s="1" customFormat="1" ht="45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9"/>
    </row>
    <row r="3" spans="1:14" s="1" customFormat="1" ht="49.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9"/>
    </row>
    <row r="4" spans="1:13" s="2" customFormat="1" ht="5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</row>
    <row r="5" spans="1:13" s="2" customFormat="1" ht="105.75" customHeight="1">
      <c r="A5" s="14">
        <v>1</v>
      </c>
      <c r="B5" s="15" t="s">
        <v>15</v>
      </c>
      <c r="C5" s="15" t="s">
        <v>16</v>
      </c>
      <c r="D5" s="15" t="s">
        <v>17</v>
      </c>
      <c r="E5" s="16" t="s">
        <v>18</v>
      </c>
      <c r="F5" s="17">
        <v>4</v>
      </c>
      <c r="G5" s="15" t="s">
        <v>19</v>
      </c>
      <c r="H5" s="16" t="s">
        <v>20</v>
      </c>
      <c r="I5" s="20" t="s">
        <v>21</v>
      </c>
      <c r="J5" s="16" t="s">
        <v>22</v>
      </c>
      <c r="K5" s="18" t="s">
        <v>23</v>
      </c>
      <c r="L5" s="20" t="s">
        <v>24</v>
      </c>
      <c r="M5" s="18" t="s">
        <v>25</v>
      </c>
    </row>
    <row r="6" spans="1:13" s="2" customFormat="1" ht="105.75" customHeight="1">
      <c r="A6" s="14">
        <v>2</v>
      </c>
      <c r="B6" s="15" t="s">
        <v>15</v>
      </c>
      <c r="C6" s="15" t="s">
        <v>16</v>
      </c>
      <c r="D6" s="15" t="s">
        <v>17</v>
      </c>
      <c r="E6" s="16" t="s">
        <v>26</v>
      </c>
      <c r="F6" s="17">
        <v>4</v>
      </c>
      <c r="G6" s="15" t="s">
        <v>19</v>
      </c>
      <c r="H6" s="16" t="s">
        <v>20</v>
      </c>
      <c r="I6" s="20" t="s">
        <v>27</v>
      </c>
      <c r="J6" s="16" t="s">
        <v>28</v>
      </c>
      <c r="K6" s="20" t="s">
        <v>29</v>
      </c>
      <c r="L6" s="20" t="s">
        <v>30</v>
      </c>
      <c r="M6" s="18" t="s">
        <v>31</v>
      </c>
    </row>
    <row r="7" spans="1:13" s="2" customFormat="1" ht="105.75" customHeight="1">
      <c r="A7" s="14">
        <v>3</v>
      </c>
      <c r="B7" s="15" t="s">
        <v>15</v>
      </c>
      <c r="C7" s="15" t="s">
        <v>16</v>
      </c>
      <c r="D7" s="15" t="s">
        <v>17</v>
      </c>
      <c r="E7" s="16" t="s">
        <v>32</v>
      </c>
      <c r="F7" s="17">
        <v>5</v>
      </c>
      <c r="G7" s="17" t="s">
        <v>19</v>
      </c>
      <c r="H7" s="16" t="s">
        <v>20</v>
      </c>
      <c r="I7" s="18" t="s">
        <v>33</v>
      </c>
      <c r="J7" s="16" t="s">
        <v>28</v>
      </c>
      <c r="K7" s="18" t="s">
        <v>34</v>
      </c>
      <c r="L7" s="20"/>
      <c r="M7" s="16" t="s">
        <v>35</v>
      </c>
    </row>
    <row r="8" spans="1:23" s="3" customFormat="1" ht="111" customHeight="1">
      <c r="A8" s="14">
        <v>4</v>
      </c>
      <c r="B8" s="15" t="s">
        <v>15</v>
      </c>
      <c r="C8" s="15" t="s">
        <v>16</v>
      </c>
      <c r="D8" s="15" t="s">
        <v>17</v>
      </c>
      <c r="E8" s="16" t="s">
        <v>36</v>
      </c>
      <c r="F8" s="17">
        <v>1</v>
      </c>
      <c r="G8" s="15" t="s">
        <v>19</v>
      </c>
      <c r="H8" s="16" t="s">
        <v>20</v>
      </c>
      <c r="I8" s="20" t="s">
        <v>21</v>
      </c>
      <c r="J8" s="21" t="s">
        <v>22</v>
      </c>
      <c r="K8" s="20" t="s">
        <v>37</v>
      </c>
      <c r="L8" s="20" t="s">
        <v>38</v>
      </c>
      <c r="M8" s="18" t="s">
        <v>39</v>
      </c>
      <c r="R8" s="2"/>
      <c r="S8" s="2"/>
      <c r="T8" s="2"/>
      <c r="U8" s="2"/>
      <c r="V8" s="2"/>
      <c r="W8" s="2"/>
    </row>
    <row r="9" spans="1:13" s="1" customFormat="1" ht="111.75" customHeight="1">
      <c r="A9" s="14">
        <v>5</v>
      </c>
      <c r="B9" s="15" t="s">
        <v>15</v>
      </c>
      <c r="C9" s="15" t="s">
        <v>16</v>
      </c>
      <c r="D9" s="15" t="s">
        <v>17</v>
      </c>
      <c r="E9" s="18" t="s">
        <v>40</v>
      </c>
      <c r="F9" s="17">
        <v>1</v>
      </c>
      <c r="G9" s="17" t="s">
        <v>19</v>
      </c>
      <c r="H9" s="16" t="s">
        <v>20</v>
      </c>
      <c r="I9" s="20" t="s">
        <v>33</v>
      </c>
      <c r="J9" s="21" t="s">
        <v>28</v>
      </c>
      <c r="K9" s="20" t="s">
        <v>34</v>
      </c>
      <c r="L9" s="20" t="s">
        <v>41</v>
      </c>
      <c r="M9" s="16"/>
    </row>
    <row r="10" spans="1:13" s="1" customFormat="1" ht="111.75" customHeight="1">
      <c r="A10" s="14">
        <v>6</v>
      </c>
      <c r="B10" s="15" t="s">
        <v>15</v>
      </c>
      <c r="C10" s="15" t="s">
        <v>16</v>
      </c>
      <c r="D10" s="15" t="s">
        <v>17</v>
      </c>
      <c r="E10" s="16" t="s">
        <v>42</v>
      </c>
      <c r="F10" s="17">
        <v>4</v>
      </c>
      <c r="G10" s="17" t="s">
        <v>19</v>
      </c>
      <c r="H10" s="16" t="s">
        <v>20</v>
      </c>
      <c r="I10" s="18" t="s">
        <v>33</v>
      </c>
      <c r="J10" s="16" t="s">
        <v>28</v>
      </c>
      <c r="K10" s="18" t="s">
        <v>43</v>
      </c>
      <c r="L10" s="20" t="s">
        <v>44</v>
      </c>
      <c r="M10" s="22"/>
    </row>
    <row r="11" spans="1:13" s="1" customFormat="1" ht="111.75" customHeight="1">
      <c r="A11" s="14">
        <v>7</v>
      </c>
      <c r="B11" s="15" t="s">
        <v>15</v>
      </c>
      <c r="C11" s="15" t="s">
        <v>16</v>
      </c>
      <c r="D11" s="15" t="s">
        <v>17</v>
      </c>
      <c r="E11" s="16" t="s">
        <v>45</v>
      </c>
      <c r="F11" s="17">
        <v>2</v>
      </c>
      <c r="G11" s="15" t="s">
        <v>19</v>
      </c>
      <c r="H11" s="16" t="s">
        <v>20</v>
      </c>
      <c r="I11" s="18" t="s">
        <v>33</v>
      </c>
      <c r="J11" s="16" t="s">
        <v>28</v>
      </c>
      <c r="K11" s="18" t="s">
        <v>46</v>
      </c>
      <c r="L11" s="20" t="s">
        <v>44</v>
      </c>
      <c r="M11" s="22"/>
    </row>
    <row r="12" spans="1:13" s="1" customFormat="1" ht="111.75" customHeight="1">
      <c r="A12" s="14">
        <v>8</v>
      </c>
      <c r="B12" s="15" t="s">
        <v>15</v>
      </c>
      <c r="C12" s="15" t="s">
        <v>16</v>
      </c>
      <c r="D12" s="15" t="s">
        <v>17</v>
      </c>
      <c r="E12" s="16" t="s">
        <v>47</v>
      </c>
      <c r="F12" s="17">
        <v>1</v>
      </c>
      <c r="G12" s="17" t="s">
        <v>19</v>
      </c>
      <c r="H12" s="16" t="s">
        <v>20</v>
      </c>
      <c r="I12" s="18" t="s">
        <v>33</v>
      </c>
      <c r="J12" s="16" t="s">
        <v>28</v>
      </c>
      <c r="K12" s="18" t="s">
        <v>48</v>
      </c>
      <c r="L12" s="20" t="s">
        <v>41</v>
      </c>
      <c r="M12" s="16"/>
    </row>
    <row r="13" spans="1:13" s="1" customFormat="1" ht="111.75" customHeight="1">
      <c r="A13" s="14">
        <v>9</v>
      </c>
      <c r="B13" s="15" t="s">
        <v>15</v>
      </c>
      <c r="C13" s="15" t="s">
        <v>16</v>
      </c>
      <c r="D13" s="15" t="s">
        <v>17</v>
      </c>
      <c r="E13" s="16" t="s">
        <v>49</v>
      </c>
      <c r="F13" s="17">
        <v>4</v>
      </c>
      <c r="G13" s="15" t="s">
        <v>19</v>
      </c>
      <c r="H13" s="16" t="s">
        <v>20</v>
      </c>
      <c r="I13" s="18" t="s">
        <v>33</v>
      </c>
      <c r="J13" s="16" t="s">
        <v>28</v>
      </c>
      <c r="K13" s="18" t="s">
        <v>34</v>
      </c>
      <c r="L13" s="20" t="s">
        <v>44</v>
      </c>
      <c r="M13" s="16"/>
    </row>
    <row r="14" spans="1:13" s="1" customFormat="1" ht="111.75" customHeight="1">
      <c r="A14" s="14">
        <v>10</v>
      </c>
      <c r="B14" s="15" t="s">
        <v>15</v>
      </c>
      <c r="C14" s="15" t="s">
        <v>16</v>
      </c>
      <c r="D14" s="15" t="s">
        <v>17</v>
      </c>
      <c r="E14" s="16" t="s">
        <v>50</v>
      </c>
      <c r="F14" s="17">
        <v>1</v>
      </c>
      <c r="G14" s="17" t="s">
        <v>19</v>
      </c>
      <c r="H14" s="16" t="s">
        <v>20</v>
      </c>
      <c r="I14" s="18" t="s">
        <v>33</v>
      </c>
      <c r="J14" s="16" t="s">
        <v>28</v>
      </c>
      <c r="K14" s="18" t="s">
        <v>51</v>
      </c>
      <c r="L14" s="20" t="s">
        <v>41</v>
      </c>
      <c r="M14" s="16"/>
    </row>
    <row r="15" spans="1:13" s="1" customFormat="1" ht="111.75" customHeight="1">
      <c r="A15" s="14">
        <v>11</v>
      </c>
      <c r="B15" s="15" t="s">
        <v>15</v>
      </c>
      <c r="C15" s="15" t="s">
        <v>16</v>
      </c>
      <c r="D15" s="15" t="s">
        <v>17</v>
      </c>
      <c r="E15" s="16" t="s">
        <v>52</v>
      </c>
      <c r="F15" s="17">
        <v>2</v>
      </c>
      <c r="G15" s="17" t="s">
        <v>19</v>
      </c>
      <c r="H15" s="16" t="s">
        <v>53</v>
      </c>
      <c r="I15" s="18" t="s">
        <v>33</v>
      </c>
      <c r="J15" s="16" t="s">
        <v>28</v>
      </c>
      <c r="K15" s="18" t="s">
        <v>54</v>
      </c>
      <c r="L15" s="20" t="s">
        <v>41</v>
      </c>
      <c r="M15" s="16"/>
    </row>
    <row r="16" spans="1:13" s="1" customFormat="1" ht="111.75" customHeight="1">
      <c r="A16" s="14">
        <v>12</v>
      </c>
      <c r="B16" s="15" t="s">
        <v>15</v>
      </c>
      <c r="C16" s="15" t="s">
        <v>16</v>
      </c>
      <c r="D16" s="15" t="s">
        <v>17</v>
      </c>
      <c r="E16" s="16" t="s">
        <v>55</v>
      </c>
      <c r="F16" s="17">
        <v>2</v>
      </c>
      <c r="G16" s="17" t="s">
        <v>19</v>
      </c>
      <c r="H16" s="16" t="s">
        <v>56</v>
      </c>
      <c r="I16" s="18" t="s">
        <v>33</v>
      </c>
      <c r="J16" s="16" t="s">
        <v>28</v>
      </c>
      <c r="K16" s="18" t="s">
        <v>57</v>
      </c>
      <c r="L16" s="20" t="s">
        <v>41</v>
      </c>
      <c r="M16" s="16"/>
    </row>
    <row r="17" spans="1:13" s="1" customFormat="1" ht="111.75" customHeight="1">
      <c r="A17" s="14">
        <v>13</v>
      </c>
      <c r="B17" s="15" t="s">
        <v>15</v>
      </c>
      <c r="C17" s="15" t="s">
        <v>16</v>
      </c>
      <c r="D17" s="15" t="s">
        <v>17</v>
      </c>
      <c r="E17" s="16" t="s">
        <v>58</v>
      </c>
      <c r="F17" s="17">
        <v>2</v>
      </c>
      <c r="G17" s="17" t="s">
        <v>19</v>
      </c>
      <c r="H17" s="16" t="s">
        <v>59</v>
      </c>
      <c r="I17" s="18" t="s">
        <v>33</v>
      </c>
      <c r="J17" s="16" t="s">
        <v>28</v>
      </c>
      <c r="K17" s="18" t="s">
        <v>60</v>
      </c>
      <c r="L17" s="18" t="s">
        <v>61</v>
      </c>
      <c r="M17" s="16"/>
    </row>
    <row r="18" spans="1:13" s="1" customFormat="1" ht="111.75" customHeight="1">
      <c r="A18" s="14">
        <v>14</v>
      </c>
      <c r="B18" s="15" t="s">
        <v>15</v>
      </c>
      <c r="C18" s="15" t="s">
        <v>16</v>
      </c>
      <c r="D18" s="15" t="s">
        <v>17</v>
      </c>
      <c r="E18" s="16" t="s">
        <v>62</v>
      </c>
      <c r="F18" s="17">
        <v>1</v>
      </c>
      <c r="G18" s="17" t="s">
        <v>19</v>
      </c>
      <c r="H18" s="16" t="s">
        <v>63</v>
      </c>
      <c r="I18" s="18" t="s">
        <v>33</v>
      </c>
      <c r="J18" s="16" t="s">
        <v>28</v>
      </c>
      <c r="K18" s="18" t="s">
        <v>64</v>
      </c>
      <c r="L18" s="18" t="s">
        <v>61</v>
      </c>
      <c r="M18" s="16"/>
    </row>
    <row r="19" spans="1:13" s="1" customFormat="1" ht="111.75" customHeight="1">
      <c r="A19" s="14">
        <v>15</v>
      </c>
      <c r="B19" s="15" t="s">
        <v>15</v>
      </c>
      <c r="C19" s="15" t="s">
        <v>16</v>
      </c>
      <c r="D19" s="15" t="s">
        <v>17</v>
      </c>
      <c r="E19" s="16" t="s">
        <v>65</v>
      </c>
      <c r="F19" s="17">
        <v>1</v>
      </c>
      <c r="G19" s="15" t="s">
        <v>19</v>
      </c>
      <c r="H19" s="16" t="s">
        <v>63</v>
      </c>
      <c r="I19" s="18" t="s">
        <v>33</v>
      </c>
      <c r="J19" s="16" t="s">
        <v>28</v>
      </c>
      <c r="K19" s="18" t="s">
        <v>66</v>
      </c>
      <c r="L19" s="18" t="s">
        <v>61</v>
      </c>
      <c r="M19" s="16"/>
    </row>
    <row r="20" spans="1:13" s="4" customFormat="1" ht="124.5" customHeight="1">
      <c r="A20" s="14">
        <v>16</v>
      </c>
      <c r="B20" s="15" t="s">
        <v>15</v>
      </c>
      <c r="C20" s="15" t="s">
        <v>16</v>
      </c>
      <c r="D20" s="15" t="s">
        <v>17</v>
      </c>
      <c r="E20" s="16" t="s">
        <v>67</v>
      </c>
      <c r="F20" s="17">
        <v>1</v>
      </c>
      <c r="G20" s="17" t="s">
        <v>19</v>
      </c>
      <c r="H20" s="16" t="s">
        <v>68</v>
      </c>
      <c r="I20" s="18" t="s">
        <v>33</v>
      </c>
      <c r="J20" s="16" t="s">
        <v>28</v>
      </c>
      <c r="K20" s="18" t="s">
        <v>69</v>
      </c>
      <c r="L20" s="18" t="s">
        <v>61</v>
      </c>
      <c r="M20" s="16"/>
    </row>
    <row r="21" spans="1:13" s="5" customFormat="1" ht="111" customHeight="1">
      <c r="A21" s="14">
        <v>17</v>
      </c>
      <c r="B21" s="15" t="s">
        <v>15</v>
      </c>
      <c r="C21" s="15" t="s">
        <v>16</v>
      </c>
      <c r="D21" s="15" t="s">
        <v>17</v>
      </c>
      <c r="E21" s="16" t="s">
        <v>70</v>
      </c>
      <c r="F21" s="17">
        <v>1</v>
      </c>
      <c r="G21" s="17" t="s">
        <v>71</v>
      </c>
      <c r="H21" s="16" t="s">
        <v>68</v>
      </c>
      <c r="I21" s="18" t="s">
        <v>33</v>
      </c>
      <c r="J21" s="16" t="s">
        <v>28</v>
      </c>
      <c r="K21" s="18" t="s">
        <v>72</v>
      </c>
      <c r="L21" s="18" t="s">
        <v>61</v>
      </c>
      <c r="M21" s="16"/>
    </row>
    <row r="22" spans="1:13" s="5" customFormat="1" ht="96" customHeight="1">
      <c r="A22" s="14">
        <v>18</v>
      </c>
      <c r="B22" s="15" t="s">
        <v>15</v>
      </c>
      <c r="C22" s="15" t="s">
        <v>16</v>
      </c>
      <c r="D22" s="15" t="s">
        <v>17</v>
      </c>
      <c r="E22" s="16" t="s">
        <v>73</v>
      </c>
      <c r="F22" s="17">
        <v>1</v>
      </c>
      <c r="G22" s="17" t="s">
        <v>71</v>
      </c>
      <c r="H22" s="16" t="s">
        <v>68</v>
      </c>
      <c r="I22" s="18" t="s">
        <v>33</v>
      </c>
      <c r="J22" s="16" t="s">
        <v>28</v>
      </c>
      <c r="K22" s="18" t="s">
        <v>74</v>
      </c>
      <c r="L22" s="18" t="s">
        <v>61</v>
      </c>
      <c r="M22" s="16"/>
    </row>
    <row r="23" spans="1:13" s="6" customFormat="1" ht="72.75" customHeight="1">
      <c r="A23" s="14">
        <v>19</v>
      </c>
      <c r="B23" s="15" t="s">
        <v>15</v>
      </c>
      <c r="C23" s="15" t="s">
        <v>16</v>
      </c>
      <c r="D23" s="15" t="s">
        <v>17</v>
      </c>
      <c r="E23" s="16" t="s">
        <v>75</v>
      </c>
      <c r="F23" s="17">
        <v>1</v>
      </c>
      <c r="G23" s="15" t="s">
        <v>19</v>
      </c>
      <c r="H23" s="16" t="s">
        <v>76</v>
      </c>
      <c r="I23" s="18" t="s">
        <v>27</v>
      </c>
      <c r="J23" s="16" t="s">
        <v>28</v>
      </c>
      <c r="K23" s="18" t="s">
        <v>77</v>
      </c>
      <c r="L23" s="18" t="s">
        <v>78</v>
      </c>
      <c r="M23" s="18" t="s">
        <v>79</v>
      </c>
    </row>
    <row r="24" spans="1:255" s="1" customFormat="1" ht="57" customHeight="1">
      <c r="A24" s="14">
        <v>20</v>
      </c>
      <c r="B24" s="15" t="s">
        <v>15</v>
      </c>
      <c r="C24" s="15" t="s">
        <v>16</v>
      </c>
      <c r="D24" s="15" t="s">
        <v>17</v>
      </c>
      <c r="E24" s="16" t="s">
        <v>80</v>
      </c>
      <c r="F24" s="17">
        <v>2</v>
      </c>
      <c r="G24" s="15" t="s">
        <v>19</v>
      </c>
      <c r="H24" s="16" t="s">
        <v>81</v>
      </c>
      <c r="I24" s="18" t="s">
        <v>33</v>
      </c>
      <c r="J24" s="16" t="s">
        <v>28</v>
      </c>
      <c r="K24" s="18" t="s">
        <v>82</v>
      </c>
      <c r="L24" s="18" t="s">
        <v>41</v>
      </c>
      <c r="M24" s="18" t="s">
        <v>83</v>
      </c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" customFormat="1" ht="69" customHeight="1">
      <c r="A25" s="14">
        <v>21</v>
      </c>
      <c r="B25" s="15" t="s">
        <v>15</v>
      </c>
      <c r="C25" s="15" t="s">
        <v>16</v>
      </c>
      <c r="D25" s="15" t="s">
        <v>17</v>
      </c>
      <c r="E25" s="16" t="s">
        <v>84</v>
      </c>
      <c r="F25" s="17">
        <v>2</v>
      </c>
      <c r="G25" s="15" t="s">
        <v>19</v>
      </c>
      <c r="H25" s="16" t="s">
        <v>81</v>
      </c>
      <c r="I25" s="18" t="s">
        <v>33</v>
      </c>
      <c r="J25" s="16" t="s">
        <v>28</v>
      </c>
      <c r="K25" s="18" t="s">
        <v>85</v>
      </c>
      <c r="L25" s="18" t="s">
        <v>41</v>
      </c>
      <c r="M25" s="18" t="s">
        <v>83</v>
      </c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" customFormat="1" ht="69" customHeight="1">
      <c r="A26" s="14">
        <v>22</v>
      </c>
      <c r="B26" s="15" t="s">
        <v>15</v>
      </c>
      <c r="C26" s="15" t="s">
        <v>16</v>
      </c>
      <c r="D26" s="15" t="s">
        <v>17</v>
      </c>
      <c r="E26" s="16" t="s">
        <v>86</v>
      </c>
      <c r="F26" s="15">
        <v>15</v>
      </c>
      <c r="G26" s="15" t="s">
        <v>19</v>
      </c>
      <c r="H26" s="16" t="s">
        <v>87</v>
      </c>
      <c r="I26" s="18" t="s">
        <v>33</v>
      </c>
      <c r="J26" s="16" t="s">
        <v>28</v>
      </c>
      <c r="K26" s="18" t="s">
        <v>88</v>
      </c>
      <c r="L26" s="16"/>
      <c r="M26" s="16" t="s">
        <v>35</v>
      </c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65508" spans="1:13" s="1" customFormat="1" ht="14.25">
      <c r="A65508" s="7" t="e">
        <f>SUM(#REF!)</f>
        <v>#REF!</v>
      </c>
      <c r="B65508" s="7"/>
      <c r="C65508" s="7"/>
      <c r="D65508" s="7"/>
      <c r="E65508" s="7"/>
      <c r="F65508" s="7" t="e">
        <f>SUM(#REF!)</f>
        <v>#REF!</v>
      </c>
      <c r="G65508" s="8"/>
      <c r="H65508" s="6"/>
      <c r="I65508" s="9"/>
      <c r="J65508" s="6"/>
      <c r="K65508" s="7"/>
      <c r="L65508" s="7"/>
      <c r="M65508" s="7"/>
    </row>
    <row r="65509" spans="1:13" s="1" customFormat="1" ht="14.25">
      <c r="A65509" s="7"/>
      <c r="B65509" s="7"/>
      <c r="C65509" s="7"/>
      <c r="D65509" s="7"/>
      <c r="E65509" s="7"/>
      <c r="F65509" s="7"/>
      <c r="G65509" s="8"/>
      <c r="H65509" s="6"/>
      <c r="I65509" s="9"/>
      <c r="J65509" s="6"/>
      <c r="K65509" s="7"/>
      <c r="L65509" s="7"/>
      <c r="M65509" s="7"/>
    </row>
    <row r="65510" spans="1:13" s="1" customFormat="1" ht="14.25">
      <c r="A65510" s="7"/>
      <c r="B65510" s="7"/>
      <c r="C65510" s="7"/>
      <c r="D65510" s="7"/>
      <c r="E65510" s="7"/>
      <c r="F65510" s="7"/>
      <c r="G65510" s="8"/>
      <c r="H65510" s="6"/>
      <c r="I65510" s="9"/>
      <c r="J65510" s="6"/>
      <c r="K65510" s="7"/>
      <c r="L65510" s="7"/>
      <c r="M65510" s="7"/>
    </row>
    <row r="65511" spans="1:13" s="1" customFormat="1" ht="14.25">
      <c r="A65511" s="7"/>
      <c r="B65511" s="7"/>
      <c r="C65511" s="7"/>
      <c r="D65511" s="7"/>
      <c r="E65511" s="7"/>
      <c r="F65511" s="7"/>
      <c r="G65511" s="8"/>
      <c r="H65511" s="6"/>
      <c r="I65511" s="9"/>
      <c r="J65511" s="6"/>
      <c r="K65511" s="7"/>
      <c r="L65511" s="7"/>
      <c r="M65511" s="7"/>
    </row>
    <row r="65512" spans="1:13" s="1" customFormat="1" ht="14.25">
      <c r="A65512" s="7"/>
      <c r="B65512" s="7"/>
      <c r="C65512" s="7"/>
      <c r="D65512" s="7"/>
      <c r="E65512" s="7"/>
      <c r="F65512" s="7"/>
      <c r="G65512" s="8"/>
      <c r="H65512" s="6"/>
      <c r="I65512" s="9"/>
      <c r="J65512" s="6"/>
      <c r="K65512" s="7"/>
      <c r="L65512" s="7"/>
      <c r="M65512" s="7"/>
    </row>
    <row r="65513" spans="1:13" s="1" customFormat="1" ht="14.25">
      <c r="A65513" s="7"/>
      <c r="B65513" s="7"/>
      <c r="C65513" s="7"/>
      <c r="D65513" s="7"/>
      <c r="E65513" s="7"/>
      <c r="F65513" s="7"/>
      <c r="G65513" s="8"/>
      <c r="H65513" s="6"/>
      <c r="I65513" s="9"/>
      <c r="J65513" s="6"/>
      <c r="K65513" s="7"/>
      <c r="L65513" s="7"/>
      <c r="M65513" s="7"/>
    </row>
    <row r="65514" spans="1:13" s="1" customFormat="1" ht="14.25">
      <c r="A65514" s="7"/>
      <c r="B65514" s="7"/>
      <c r="C65514" s="7"/>
      <c r="D65514" s="7"/>
      <c r="E65514" s="7"/>
      <c r="F65514" s="7"/>
      <c r="G65514" s="8"/>
      <c r="H65514" s="6"/>
      <c r="I65514" s="9"/>
      <c r="J65514" s="6"/>
      <c r="K65514" s="7"/>
      <c r="L65514" s="7"/>
      <c r="M65514" s="7"/>
    </row>
    <row r="65515" spans="1:13" s="1" customFormat="1" ht="14.25">
      <c r="A65515" s="7"/>
      <c r="B65515" s="7"/>
      <c r="C65515" s="7"/>
      <c r="D65515" s="7"/>
      <c r="E65515" s="7"/>
      <c r="F65515" s="7"/>
      <c r="G65515" s="8"/>
      <c r="H65515" s="6"/>
      <c r="I65515" s="9"/>
      <c r="J65515" s="6"/>
      <c r="K65515" s="7"/>
      <c r="L65515" s="7"/>
      <c r="M65515" s="7"/>
    </row>
    <row r="65516" spans="1:13" s="1" customFormat="1" ht="14.25">
      <c r="A65516" s="7"/>
      <c r="B65516" s="7"/>
      <c r="C65516" s="7"/>
      <c r="D65516" s="7"/>
      <c r="E65516" s="7"/>
      <c r="F65516" s="7"/>
      <c r="G65516" s="8"/>
      <c r="H65516" s="6"/>
      <c r="I65516" s="9"/>
      <c r="J65516" s="6"/>
      <c r="K65516" s="7"/>
      <c r="L65516" s="7"/>
      <c r="M65516" s="7"/>
    </row>
    <row r="65517" spans="1:255" s="1" customFormat="1" ht="14.25">
      <c r="A65517" s="7"/>
      <c r="B65517" s="7"/>
      <c r="C65517" s="7"/>
      <c r="D65517" s="7"/>
      <c r="E65517" s="7"/>
      <c r="F65517" s="7"/>
      <c r="G65517" s="8"/>
      <c r="H65517" s="6"/>
      <c r="I65517" s="9"/>
      <c r="J65517" s="6"/>
      <c r="K65517" s="7"/>
      <c r="L65517" s="7"/>
      <c r="M65517" s="7"/>
      <c r="II65517"/>
      <c r="IJ65517"/>
      <c r="IK65517"/>
      <c r="IL65517"/>
      <c r="IM65517"/>
      <c r="IN65517"/>
      <c r="IO65517"/>
      <c r="IP65517"/>
      <c r="IQ65517"/>
      <c r="IR65517"/>
      <c r="IS65517"/>
      <c r="IT65517"/>
      <c r="IU65517"/>
    </row>
    <row r="65518" spans="1:255" s="1" customFormat="1" ht="14.25">
      <c r="A65518" s="7"/>
      <c r="B65518" s="7"/>
      <c r="C65518" s="7"/>
      <c r="D65518" s="7"/>
      <c r="E65518" s="7"/>
      <c r="F65518" s="7"/>
      <c r="G65518" s="8"/>
      <c r="H65518" s="6"/>
      <c r="I65518" s="9"/>
      <c r="J65518" s="6"/>
      <c r="K65518" s="7"/>
      <c r="L65518" s="7"/>
      <c r="M65518" s="7"/>
      <c r="II65518"/>
      <c r="IJ65518"/>
      <c r="IK65518"/>
      <c r="IL65518"/>
      <c r="IM65518"/>
      <c r="IN65518"/>
      <c r="IO65518"/>
      <c r="IP65518"/>
      <c r="IQ65518"/>
      <c r="IR65518"/>
      <c r="IS65518"/>
      <c r="IT65518"/>
      <c r="IU65518"/>
    </row>
    <row r="65519" spans="1:255" s="1" customFormat="1" ht="14.25">
      <c r="A65519" s="7"/>
      <c r="B65519" s="7"/>
      <c r="C65519" s="7"/>
      <c r="D65519" s="7"/>
      <c r="E65519" s="7"/>
      <c r="F65519" s="7"/>
      <c r="G65519" s="8"/>
      <c r="H65519" s="6"/>
      <c r="I65519" s="9"/>
      <c r="J65519" s="6"/>
      <c r="K65519" s="7"/>
      <c r="L65519" s="7"/>
      <c r="M65519" s="7"/>
      <c r="II65519"/>
      <c r="IJ65519"/>
      <c r="IK65519"/>
      <c r="IL65519"/>
      <c r="IM65519"/>
      <c r="IN65519"/>
      <c r="IO65519"/>
      <c r="IP65519"/>
      <c r="IQ65519"/>
      <c r="IR65519"/>
      <c r="IS65519"/>
      <c r="IT65519"/>
      <c r="IU65519"/>
    </row>
    <row r="65520" spans="1:255" s="1" customFormat="1" ht="14.25">
      <c r="A65520" s="7"/>
      <c r="B65520" s="7"/>
      <c r="C65520" s="7"/>
      <c r="D65520" s="7"/>
      <c r="E65520" s="7"/>
      <c r="F65520" s="7"/>
      <c r="G65520" s="8"/>
      <c r="H65520" s="6"/>
      <c r="I65520" s="9"/>
      <c r="J65520" s="6"/>
      <c r="K65520" s="7"/>
      <c r="L65520" s="7"/>
      <c r="M65520" s="7"/>
      <c r="II65520"/>
      <c r="IJ65520"/>
      <c r="IK65520"/>
      <c r="IL65520"/>
      <c r="IM65520"/>
      <c r="IN65520"/>
      <c r="IO65520"/>
      <c r="IP65520"/>
      <c r="IQ65520"/>
      <c r="IR65520"/>
      <c r="IS65520"/>
      <c r="IT65520"/>
      <c r="IU65520"/>
    </row>
    <row r="65521" spans="1:255" s="1" customFormat="1" ht="14.25">
      <c r="A65521" s="7"/>
      <c r="B65521" s="7"/>
      <c r="C65521" s="7"/>
      <c r="D65521" s="7"/>
      <c r="E65521" s="7"/>
      <c r="F65521" s="7"/>
      <c r="G65521" s="8"/>
      <c r="H65521" s="6"/>
      <c r="I65521" s="9"/>
      <c r="J65521" s="6"/>
      <c r="K65521" s="7"/>
      <c r="L65521" s="7"/>
      <c r="M65521" s="7"/>
      <c r="II65521"/>
      <c r="IJ65521"/>
      <c r="IK65521"/>
      <c r="IL65521"/>
      <c r="IM65521"/>
      <c r="IN65521"/>
      <c r="IO65521"/>
      <c r="IP65521"/>
      <c r="IQ65521"/>
      <c r="IR65521"/>
      <c r="IS65521"/>
      <c r="IT65521"/>
      <c r="IU65521"/>
    </row>
    <row r="65522" spans="1:255" s="1" customFormat="1" ht="14.25">
      <c r="A65522" s="7"/>
      <c r="B65522" s="7"/>
      <c r="C65522" s="7"/>
      <c r="D65522" s="7"/>
      <c r="E65522" s="7"/>
      <c r="F65522" s="7"/>
      <c r="G65522" s="8"/>
      <c r="H65522" s="6"/>
      <c r="I65522" s="9"/>
      <c r="J65522" s="6"/>
      <c r="K65522" s="7"/>
      <c r="L65522" s="7"/>
      <c r="M65522" s="7"/>
      <c r="II65522"/>
      <c r="IJ65522"/>
      <c r="IK65522"/>
      <c r="IL65522"/>
      <c r="IM65522"/>
      <c r="IN65522"/>
      <c r="IO65522"/>
      <c r="IP65522"/>
      <c r="IQ65522"/>
      <c r="IR65522"/>
      <c r="IS65522"/>
      <c r="IT65522"/>
      <c r="IU65522"/>
    </row>
    <row r="65523" spans="1:255" s="1" customFormat="1" ht="14.25">
      <c r="A65523" s="7"/>
      <c r="B65523" s="7"/>
      <c r="C65523" s="7"/>
      <c r="D65523" s="7"/>
      <c r="E65523" s="7"/>
      <c r="F65523" s="7"/>
      <c r="G65523" s="8"/>
      <c r="H65523" s="6"/>
      <c r="I65523" s="9"/>
      <c r="J65523" s="6"/>
      <c r="K65523" s="7"/>
      <c r="L65523" s="7"/>
      <c r="M65523" s="7"/>
      <c r="II65523"/>
      <c r="IJ65523"/>
      <c r="IK65523"/>
      <c r="IL65523"/>
      <c r="IM65523"/>
      <c r="IN65523"/>
      <c r="IO65523"/>
      <c r="IP65523"/>
      <c r="IQ65523"/>
      <c r="IR65523"/>
      <c r="IS65523"/>
      <c r="IT65523"/>
      <c r="IU65523"/>
    </row>
    <row r="65524" spans="1:255" s="1" customFormat="1" ht="14.25">
      <c r="A65524" s="7"/>
      <c r="B65524" s="7"/>
      <c r="C65524" s="7"/>
      <c r="D65524" s="7"/>
      <c r="E65524" s="7"/>
      <c r="F65524" s="7"/>
      <c r="G65524" s="8"/>
      <c r="H65524" s="6"/>
      <c r="I65524" s="9"/>
      <c r="J65524" s="6"/>
      <c r="K65524" s="7"/>
      <c r="L65524" s="7"/>
      <c r="M65524" s="7"/>
      <c r="II65524"/>
      <c r="IJ65524"/>
      <c r="IK65524"/>
      <c r="IL65524"/>
      <c r="IM65524"/>
      <c r="IN65524"/>
      <c r="IO65524"/>
      <c r="IP65524"/>
      <c r="IQ65524"/>
      <c r="IR65524"/>
      <c r="IS65524"/>
      <c r="IT65524"/>
      <c r="IU65524"/>
    </row>
    <row r="65525" spans="1:255" s="1" customFormat="1" ht="14.25">
      <c r="A65525" s="7"/>
      <c r="B65525" s="7"/>
      <c r="C65525" s="7"/>
      <c r="D65525" s="7"/>
      <c r="E65525" s="7"/>
      <c r="F65525" s="7"/>
      <c r="G65525" s="8"/>
      <c r="H65525" s="6"/>
      <c r="I65525" s="9"/>
      <c r="J65525" s="6"/>
      <c r="K65525" s="7"/>
      <c r="L65525" s="7"/>
      <c r="M65525" s="7"/>
      <c r="II65525"/>
      <c r="IJ65525"/>
      <c r="IK65525"/>
      <c r="IL65525"/>
      <c r="IM65525"/>
      <c r="IN65525"/>
      <c r="IO65525"/>
      <c r="IP65525"/>
      <c r="IQ65525"/>
      <c r="IR65525"/>
      <c r="IS65525"/>
      <c r="IT65525"/>
      <c r="IU65525"/>
    </row>
    <row r="65526" spans="1:255" s="1" customFormat="1" ht="14.25">
      <c r="A65526" s="7"/>
      <c r="B65526" s="7"/>
      <c r="C65526" s="7"/>
      <c r="D65526" s="7"/>
      <c r="E65526" s="7"/>
      <c r="F65526" s="7"/>
      <c r="G65526" s="8"/>
      <c r="H65526" s="6"/>
      <c r="I65526" s="9"/>
      <c r="J65526" s="6"/>
      <c r="K65526" s="7"/>
      <c r="L65526" s="7"/>
      <c r="M65526" s="7"/>
      <c r="II65526"/>
      <c r="IJ65526"/>
      <c r="IK65526"/>
      <c r="IL65526"/>
      <c r="IM65526"/>
      <c r="IN65526"/>
      <c r="IO65526"/>
      <c r="IP65526"/>
      <c r="IQ65526"/>
      <c r="IR65526"/>
      <c r="IS65526"/>
      <c r="IT65526"/>
      <c r="IU65526"/>
    </row>
    <row r="65527" spans="1:255" s="1" customFormat="1" ht="14.25">
      <c r="A65527" s="7"/>
      <c r="B65527" s="7"/>
      <c r="C65527" s="7"/>
      <c r="D65527" s="7"/>
      <c r="E65527" s="7"/>
      <c r="F65527" s="7"/>
      <c r="G65527" s="8"/>
      <c r="H65527" s="6"/>
      <c r="I65527" s="9"/>
      <c r="J65527" s="6"/>
      <c r="K65527" s="7"/>
      <c r="L65527" s="7"/>
      <c r="M65527" s="7"/>
      <c r="II65527"/>
      <c r="IJ65527"/>
      <c r="IK65527"/>
      <c r="IL65527"/>
      <c r="IM65527"/>
      <c r="IN65527"/>
      <c r="IO65527"/>
      <c r="IP65527"/>
      <c r="IQ65527"/>
      <c r="IR65527"/>
      <c r="IS65527"/>
      <c r="IT65527"/>
      <c r="IU65527"/>
    </row>
    <row r="65528" spans="1:255" s="1" customFormat="1" ht="14.25">
      <c r="A65528" s="7"/>
      <c r="B65528" s="7"/>
      <c r="C65528" s="7"/>
      <c r="D65528" s="7"/>
      <c r="E65528" s="7"/>
      <c r="F65528" s="7"/>
      <c r="G65528" s="8"/>
      <c r="H65528" s="6"/>
      <c r="I65528" s="9"/>
      <c r="J65528" s="6"/>
      <c r="K65528" s="7"/>
      <c r="L65528" s="7"/>
      <c r="M65528" s="7"/>
      <c r="II65528"/>
      <c r="IJ65528"/>
      <c r="IK65528"/>
      <c r="IL65528"/>
      <c r="IM65528"/>
      <c r="IN65528"/>
      <c r="IO65528"/>
      <c r="IP65528"/>
      <c r="IQ65528"/>
      <c r="IR65528"/>
      <c r="IS65528"/>
      <c r="IT65528"/>
      <c r="IU65528"/>
    </row>
    <row r="65529" spans="1:255" s="1" customFormat="1" ht="14.25">
      <c r="A65529" s="7"/>
      <c r="B65529" s="7"/>
      <c r="C65529" s="7"/>
      <c r="D65529" s="7"/>
      <c r="E65529" s="7"/>
      <c r="F65529" s="7"/>
      <c r="G65529" s="8"/>
      <c r="H65529" s="6"/>
      <c r="I65529" s="9"/>
      <c r="J65529" s="6"/>
      <c r="K65529" s="7"/>
      <c r="L65529" s="7"/>
      <c r="M65529" s="7"/>
      <c r="II65529"/>
      <c r="IJ65529"/>
      <c r="IK65529"/>
      <c r="IL65529"/>
      <c r="IM65529"/>
      <c r="IN65529"/>
      <c r="IO65529"/>
      <c r="IP65529"/>
      <c r="IQ65529"/>
      <c r="IR65529"/>
      <c r="IS65529"/>
      <c r="IT65529"/>
      <c r="IU65529"/>
    </row>
    <row r="65530" spans="1:255" s="1" customFormat="1" ht="14.25">
      <c r="A65530" s="7"/>
      <c r="B65530" s="7"/>
      <c r="C65530" s="7"/>
      <c r="D65530" s="7"/>
      <c r="E65530" s="7"/>
      <c r="F65530" s="7"/>
      <c r="G65530" s="8"/>
      <c r="H65530" s="6"/>
      <c r="I65530" s="9"/>
      <c r="J65530" s="6"/>
      <c r="K65530" s="7"/>
      <c r="L65530" s="7"/>
      <c r="M65530" s="7"/>
      <c r="II65530"/>
      <c r="IJ65530"/>
      <c r="IK65530"/>
      <c r="IL65530"/>
      <c r="IM65530"/>
      <c r="IN65530"/>
      <c r="IO65530"/>
      <c r="IP65530"/>
      <c r="IQ65530"/>
      <c r="IR65530"/>
      <c r="IS65530"/>
      <c r="IT65530"/>
      <c r="IU65530"/>
    </row>
    <row r="65531" spans="1:255" s="1" customFormat="1" ht="14.25">
      <c r="A65531" s="7"/>
      <c r="B65531" s="7"/>
      <c r="C65531" s="7"/>
      <c r="D65531" s="7"/>
      <c r="E65531" s="7"/>
      <c r="F65531" s="7"/>
      <c r="G65531" s="8"/>
      <c r="H65531" s="6"/>
      <c r="I65531" s="9"/>
      <c r="J65531" s="6"/>
      <c r="K65531" s="7"/>
      <c r="L65531" s="7"/>
      <c r="M65531" s="7"/>
      <c r="II65531"/>
      <c r="IJ65531"/>
      <c r="IK65531"/>
      <c r="IL65531"/>
      <c r="IM65531"/>
      <c r="IN65531"/>
      <c r="IO65531"/>
      <c r="IP65531"/>
      <c r="IQ65531"/>
      <c r="IR65531"/>
      <c r="IS65531"/>
      <c r="IT65531"/>
      <c r="IU65531"/>
    </row>
    <row r="65532" spans="1:255" s="1" customFormat="1" ht="14.25">
      <c r="A65532" s="7"/>
      <c r="B65532" s="7"/>
      <c r="C65532" s="7"/>
      <c r="D65532" s="7"/>
      <c r="E65532" s="7"/>
      <c r="F65532" s="7"/>
      <c r="G65532" s="8"/>
      <c r="H65532" s="6"/>
      <c r="I65532" s="9"/>
      <c r="J65532" s="6"/>
      <c r="K65532" s="7"/>
      <c r="L65532" s="7"/>
      <c r="M65532" s="7"/>
      <c r="II65532"/>
      <c r="IJ65532"/>
      <c r="IK65532"/>
      <c r="IL65532"/>
      <c r="IM65532"/>
      <c r="IN65532"/>
      <c r="IO65532"/>
      <c r="IP65532"/>
      <c r="IQ65532"/>
      <c r="IR65532"/>
      <c r="IS65532"/>
      <c r="IT65532"/>
      <c r="IU65532"/>
    </row>
    <row r="65533" spans="1:255" s="1" customFormat="1" ht="14.25">
      <c r="A65533" s="7"/>
      <c r="B65533" s="7"/>
      <c r="C65533" s="7"/>
      <c r="D65533" s="7"/>
      <c r="E65533" s="7"/>
      <c r="F65533" s="7"/>
      <c r="G65533" s="8"/>
      <c r="H65533" s="6"/>
      <c r="I65533" s="9"/>
      <c r="J65533" s="6"/>
      <c r="K65533" s="7"/>
      <c r="L65533" s="7"/>
      <c r="M65533" s="7"/>
      <c r="II65533"/>
      <c r="IJ65533"/>
      <c r="IK65533"/>
      <c r="IL65533"/>
      <c r="IM65533"/>
      <c r="IN65533"/>
      <c r="IO65533"/>
      <c r="IP65533"/>
      <c r="IQ65533"/>
      <c r="IR65533"/>
      <c r="IS65533"/>
      <c r="IT65533"/>
      <c r="IU65533"/>
    </row>
    <row r="65534" spans="1:255" s="1" customFormat="1" ht="14.25">
      <c r="A65534" s="7"/>
      <c r="B65534" s="7"/>
      <c r="C65534" s="7"/>
      <c r="D65534" s="7"/>
      <c r="E65534" s="7"/>
      <c r="F65534" s="7"/>
      <c r="G65534" s="8"/>
      <c r="H65534" s="6"/>
      <c r="I65534" s="9"/>
      <c r="J65534" s="6"/>
      <c r="K65534" s="7"/>
      <c r="L65534" s="7"/>
      <c r="M65534" s="7"/>
      <c r="II65534"/>
      <c r="IJ65534"/>
      <c r="IK65534"/>
      <c r="IL65534"/>
      <c r="IM65534"/>
      <c r="IN65534"/>
      <c r="IO65534"/>
      <c r="IP65534"/>
      <c r="IQ65534"/>
      <c r="IR65534"/>
      <c r="IS65534"/>
      <c r="IT65534"/>
      <c r="IU65534"/>
    </row>
    <row r="65535" spans="1:255" s="1" customFormat="1" ht="14.25">
      <c r="A65535" s="7"/>
      <c r="B65535" s="7"/>
      <c r="C65535" s="7"/>
      <c r="D65535" s="7"/>
      <c r="E65535" s="7"/>
      <c r="F65535" s="7"/>
      <c r="G65535" s="8"/>
      <c r="H65535" s="6"/>
      <c r="I65535" s="9"/>
      <c r="J65535" s="6"/>
      <c r="K65535" s="7"/>
      <c r="L65535" s="7"/>
      <c r="M65535" s="7"/>
      <c r="II65535"/>
      <c r="IJ65535"/>
      <c r="IK65535"/>
      <c r="IL65535"/>
      <c r="IM65535"/>
      <c r="IN65535"/>
      <c r="IO65535"/>
      <c r="IP65535"/>
      <c r="IQ65535"/>
      <c r="IR65535"/>
      <c r="IS65535"/>
      <c r="IT65535"/>
      <c r="IU65535"/>
    </row>
  </sheetData>
  <sheetProtection/>
  <mergeCells count="2">
    <mergeCell ref="A2:M2"/>
    <mergeCell ref="A3:M3"/>
  </mergeCells>
  <dataValidations count="5">
    <dataValidation type="list" allowBlank="1" showInputMessage="1" showErrorMessage="1" sqref="G5 G6 G7 G8 G9 G10 G11 G12 G15 G16 G17 G20 G21 G22 G23 G26 G13:G14 G18:G19 G24:G25">
      <formula1>"专业技术岗位,管理岗位,工勤岗位"</formula1>
    </dataValidation>
    <dataValidation type="list" allowBlank="1" showInputMessage="1" showErrorMessage="1" sqref="J6 J7 J9 J10 J11 J12 J18 J19 J20 J23 J26 J13:J14 J15:J17 J21:J22 J24:J25">
      <formula1>"博士,硕士及以上,学士及以上,无"</formula1>
    </dataValidation>
    <dataValidation type="list" allowBlank="1" showInputMessage="1" showErrorMessage="1" sqref="G27 G29:G65536">
      <formula1>"综合类（A）,医疗类（B）,药学类（C）,检验类（D）,中医类（E）,护理类（F），教育类（G）"</formula1>
    </dataValidation>
    <dataValidation type="list" allowBlank="1" showInputMessage="1" showErrorMessage="1" sqref="J27 J29:J65536">
      <formula1>"博士,硕士及以上,学士及以上"</formula1>
    </dataValidation>
    <dataValidation type="list" allowBlank="1" showInputMessage="1" showErrorMessage="1" sqref="I27 I29:I65536">
      <formula1>"全日制研究生,全日制大学本科及以上,全日制大学专科及以上,研究生,大学本科及以上,大学专科及以上"</formula1>
    </dataValidation>
  </dataValidations>
  <printOptions/>
  <pageMargins left="0.75" right="0.75" top="1" bottom="1" header="0.5118055555555555" footer="0.5118055555555555"/>
  <pageSetup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Miss杨</cp:lastModifiedBy>
  <dcterms:created xsi:type="dcterms:W3CDTF">2022-06-03T09:45:11Z</dcterms:created>
  <dcterms:modified xsi:type="dcterms:W3CDTF">2022-06-13T01:09:46Z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E8BC725A52C144F0B50294CF43BC3243</vt:lpwstr>
  </property>
</Properties>
</file>