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'sheet1'!$A$3:$G$28</definedName>
  </definedNames>
  <calcPr fullCalcOnLoad="1"/>
</workbook>
</file>

<file path=xl/sharedStrings.xml><?xml version="1.0" encoding="utf-8"?>
<sst xmlns="http://schemas.openxmlformats.org/spreadsheetml/2006/main" count="131" uniqueCount="55">
  <si>
    <t>附件1</t>
  </si>
  <si>
    <t>浙江省湖州市市级医疗卫生单位公开招聘2022年医学类应届本科毕业生岗位信息表</t>
  </si>
  <si>
    <t>招考单位</t>
  </si>
  <si>
    <t>招考岗位</t>
  </si>
  <si>
    <t>学 历</t>
  </si>
  <si>
    <t>可报考专业</t>
  </si>
  <si>
    <t>招考人数</t>
  </si>
  <si>
    <t>开考比例</t>
  </si>
  <si>
    <t>联系人及联系方式</t>
  </si>
  <si>
    <t>浙江大学医学院附属湖州医院（湖州市中心医院）</t>
  </si>
  <si>
    <t>超声科医师</t>
  </si>
  <si>
    <t>本科</t>
  </si>
  <si>
    <t>临床医学、医学影像学</t>
  </si>
  <si>
    <t>1:2</t>
  </si>
  <si>
    <t>沈老师
0572-2555130
Email：hzszxyy_zp@163.com</t>
  </si>
  <si>
    <t>病理科技师</t>
  </si>
  <si>
    <t>临床医学</t>
  </si>
  <si>
    <t>康复技师</t>
  </si>
  <si>
    <t>康复治疗学</t>
  </si>
  <si>
    <t>检验技师</t>
  </si>
  <si>
    <r>
      <t>临床医学、</t>
    </r>
    <r>
      <rPr>
        <sz val="11"/>
        <color indexed="8"/>
        <rFont val="宋体"/>
        <family val="0"/>
      </rPr>
      <t>医学检验技术</t>
    </r>
  </si>
  <si>
    <t>护士</t>
  </si>
  <si>
    <t>三级专业目录护理学类：不限</t>
  </si>
  <si>
    <t>1:1.5</t>
  </si>
  <si>
    <t>湖州师范学院附属第一医院（湖州市第一人民医院）</t>
  </si>
  <si>
    <t>急诊科医师</t>
  </si>
  <si>
    <t>邹老师
0572-2038052
Email：hsyfsyy@163.com</t>
  </si>
  <si>
    <t>麻醉科医师</t>
  </si>
  <si>
    <t>麻醉学</t>
  </si>
  <si>
    <t>儿科医师</t>
  </si>
  <si>
    <t>临床医学、儿科学</t>
  </si>
  <si>
    <t>耳鼻咽喉科医师</t>
  </si>
  <si>
    <t>放射科医师</t>
  </si>
  <si>
    <t>医学影像学、放射医学</t>
  </si>
  <si>
    <t>湖州市第三人民医院</t>
  </si>
  <si>
    <t>精神科医师</t>
  </si>
  <si>
    <t>临床医学、精神医学</t>
  </si>
  <si>
    <t>徐老师
0572-2290508
Email：hzdsyyrsk@163.com</t>
  </si>
  <si>
    <t>外科医师</t>
  </si>
  <si>
    <t>急诊医师</t>
  </si>
  <si>
    <t>临床医学、医学影像学、放射医学</t>
  </si>
  <si>
    <t>医学检验技术</t>
  </si>
  <si>
    <t>湖州市妇幼保健院（湖州市妇女儿童医院）</t>
  </si>
  <si>
    <t>陆老师
Tel：0572-2030010
Email：hzfby01@163.com</t>
  </si>
  <si>
    <t>麻醉医师</t>
  </si>
  <si>
    <t>麻醉学、临床医学</t>
  </si>
  <si>
    <t>耳鼻喉医师</t>
  </si>
  <si>
    <t>眼视光技师</t>
  </si>
  <si>
    <t>眼视光学</t>
  </si>
  <si>
    <t>康复医师</t>
  </si>
  <si>
    <t>湖州市中医院</t>
  </si>
  <si>
    <t>放射技师</t>
  </si>
  <si>
    <t>医学影像技术</t>
  </si>
  <si>
    <t>曹老师
Tel：0572-2770822
Email：hzszyyrsk@126.com</t>
  </si>
  <si>
    <t>临床医学、麻醉学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</si>
</sst>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仿宋_GB2312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2"/>
      <name val="Times New Roman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0"/>
      <name val="Arial"/>
      <family val="0"/>
    </font>
    <font>
      <sz val="10"/>
      <name val="MS Sans Serif"/>
      <family val="0"/>
    </font>
    <font>
      <b/>
      <sz val="15"/>
      <color indexed="54"/>
      <name val="宋体"/>
      <family val="0"/>
    </font>
    <font>
      <sz val="10"/>
      <name val="Times New Roman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8"/>
      <name val="Arial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i/>
      <sz val="16"/>
      <name val="Helv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name val="蹈框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  <font>
      <b/>
      <sz val="11"/>
      <color indexed="42"/>
      <name val="宋体"/>
      <family val="0"/>
    </font>
    <font>
      <sz val="11"/>
      <color indexed="20"/>
      <name val="宋体"/>
      <family val="0"/>
    </font>
    <font>
      <sz val="11"/>
      <name val="ＭＳ Ｐゴシック"/>
      <family val="0"/>
    </font>
    <font>
      <b/>
      <sz val="13"/>
      <color indexed="56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2"/>
      <name val="바탕체"/>
      <family val="0"/>
    </font>
    <font>
      <b/>
      <sz val="13"/>
      <color indexed="62"/>
      <name val="宋体"/>
      <family val="0"/>
    </font>
    <font>
      <b/>
      <sz val="18"/>
      <color indexed="54"/>
      <name val="宋体"/>
      <family val="0"/>
    </font>
    <font>
      <b/>
      <sz val="15"/>
      <color indexed="62"/>
      <name val="宋体"/>
      <family val="0"/>
    </font>
    <font>
      <sz val="20"/>
      <name val="Letter Gothic (W1)"/>
      <family val="0"/>
    </font>
    <font>
      <sz val="11"/>
      <color indexed="19"/>
      <name val="宋体"/>
      <family val="0"/>
    </font>
    <font>
      <u val="single"/>
      <sz val="11"/>
      <color indexed="36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1"/>
      <color theme="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sz val="11"/>
      <color rgb="FF3F3F76"/>
      <name val="Calibri"/>
      <family val="0"/>
    </font>
    <font>
      <b/>
      <sz val="15"/>
      <color theme="3"/>
      <name val="Calibri"/>
      <family val="0"/>
    </font>
    <font>
      <b/>
      <sz val="11"/>
      <color theme="1"/>
      <name val="Calibri"/>
      <family val="0"/>
    </font>
    <font>
      <sz val="11"/>
      <name val="Calibri"/>
      <family val="0"/>
    </font>
    <font>
      <sz val="12"/>
      <color theme="1"/>
      <name val="仿宋_GB2312"/>
      <family val="0"/>
    </font>
  </fonts>
  <fills count="4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9" fillId="3" borderId="0" applyNumberFormat="0" applyBorder="0" applyAlignment="0" applyProtection="0"/>
    <xf numFmtId="0" fontId="7" fillId="0" borderId="0">
      <alignment/>
      <protection/>
    </xf>
    <xf numFmtId="0" fontId="8" fillId="6" borderId="0" applyNumberFormat="0" applyBorder="0" applyAlignment="0" applyProtection="0"/>
    <xf numFmtId="0" fontId="32" fillId="7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28" fillId="4" borderId="1" applyNumberFormat="0" applyAlignment="0" applyProtection="0"/>
    <xf numFmtId="0" fontId="20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0" borderId="0">
      <alignment vertical="center"/>
      <protection/>
    </xf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10" fontId="19" fillId="10" borderId="2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11" fillId="0" borderId="3" applyNumberFormat="0" applyFill="0" applyAlignment="0" applyProtection="0"/>
    <xf numFmtId="0" fontId="16" fillId="0" borderId="0">
      <alignment/>
      <protection/>
    </xf>
    <xf numFmtId="0" fontId="8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7" fillId="0" borderId="0">
      <alignment/>
      <protection/>
    </xf>
    <xf numFmtId="40" fontId="14" fillId="0" borderId="0" applyFont="0" applyFill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8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32" fillId="7" borderId="0" applyNumberFormat="0" applyBorder="0" applyAlignment="0" applyProtection="0"/>
    <xf numFmtId="0" fontId="8" fillId="11" borderId="0" applyNumberFormat="0" applyBorder="0" applyAlignment="0" applyProtection="0"/>
    <xf numFmtId="0" fontId="9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38" fontId="33" fillId="0" borderId="0" applyFont="0" applyFill="0" applyBorder="0" applyAlignment="0" applyProtection="0"/>
    <xf numFmtId="0" fontId="9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" borderId="0" applyNumberFormat="0" applyBorder="0" applyAlignment="0" applyProtection="0"/>
    <xf numFmtId="178" fontId="1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5" borderId="4" applyNumberFormat="0" applyAlignment="0" applyProtection="0"/>
    <xf numFmtId="0" fontId="9" fillId="2" borderId="0" applyNumberFormat="0" applyBorder="0" applyAlignment="0" applyProtection="0"/>
    <xf numFmtId="41" fontId="7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4" borderId="0" applyNumberFormat="0" applyBorder="0" applyAlignment="0" applyProtection="0"/>
    <xf numFmtId="0" fontId="32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30" fillId="0" borderId="5" applyNumberFormat="0" applyFill="0" applyAlignment="0" applyProtection="0"/>
    <xf numFmtId="0" fontId="9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6" applyNumberFormat="0" applyFont="0" applyAlignment="0" applyProtection="0"/>
    <xf numFmtId="0" fontId="7" fillId="0" borderId="0">
      <alignment/>
      <protection/>
    </xf>
    <xf numFmtId="0" fontId="9" fillId="5" borderId="0" applyNumberFormat="0" applyBorder="0" applyAlignment="0" applyProtection="0"/>
    <xf numFmtId="0" fontId="8" fillId="3" borderId="0" applyNumberFormat="0" applyBorder="0" applyAlignment="0" applyProtection="0"/>
    <xf numFmtId="177" fontId="10" fillId="0" borderId="0" applyFont="0" applyFill="0" applyBorder="0" applyAlignment="0" applyProtection="0"/>
    <xf numFmtId="0" fontId="27" fillId="0" borderId="0">
      <alignment/>
      <protection/>
    </xf>
    <xf numFmtId="0" fontId="20" fillId="8" borderId="0" applyNumberFormat="0" applyBorder="0" applyAlignment="0" applyProtection="0"/>
    <xf numFmtId="0" fontId="9" fillId="14" borderId="0" applyNumberFormat="0" applyBorder="0" applyAlignment="0" applyProtection="0"/>
    <xf numFmtId="0" fontId="8" fillId="6" borderId="0" applyNumberFormat="0" applyBorder="0" applyAlignment="0" applyProtection="0"/>
    <xf numFmtId="0" fontId="24" fillId="0" borderId="7" applyNumberFormat="0" applyFill="0" applyAlignment="0" applyProtection="0"/>
    <xf numFmtId="0" fontId="8" fillId="15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4" borderId="1" applyNumberFormat="0" applyAlignment="0" applyProtection="0"/>
    <xf numFmtId="0" fontId="9" fillId="16" borderId="0" applyNumberFormat="0" applyBorder="0" applyAlignment="0" applyProtection="0"/>
    <xf numFmtId="0" fontId="8" fillId="13" borderId="6" applyNumberFormat="0" applyFont="0" applyAlignment="0" applyProtection="0"/>
    <xf numFmtId="0" fontId="8" fillId="13" borderId="6" applyNumberFormat="0" applyFont="0" applyAlignment="0" applyProtection="0"/>
    <xf numFmtId="40" fontId="33" fillId="0" borderId="0" applyFont="0" applyFill="0" applyBorder="0" applyAlignment="0" applyProtection="0"/>
    <xf numFmtId="0" fontId="8" fillId="13" borderId="6" applyNumberFormat="0" applyFont="0" applyAlignment="0" applyProtection="0"/>
    <xf numFmtId="0" fontId="7" fillId="13" borderId="6" applyNumberFormat="0" applyFont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3" borderId="6" applyNumberFormat="0" applyFont="0" applyAlignment="0" applyProtection="0"/>
    <xf numFmtId="0" fontId="9" fillId="2" borderId="0" applyNumberFormat="0" applyBorder="0" applyAlignment="0" applyProtection="0"/>
    <xf numFmtId="0" fontId="43" fillId="0" borderId="0">
      <alignment/>
      <protection/>
    </xf>
    <xf numFmtId="0" fontId="8" fillId="5" borderId="0" applyNumberFormat="0" applyBorder="0" applyAlignment="0" applyProtection="0"/>
    <xf numFmtId="0" fontId="9" fillId="9" borderId="0" applyNumberFormat="0" applyBorder="0" applyAlignment="0" applyProtection="0"/>
    <xf numFmtId="0" fontId="50" fillId="17" borderId="0" applyNumberFormat="0" applyBorder="0" applyAlignment="0" applyProtection="0"/>
    <xf numFmtId="0" fontId="0" fillId="18" borderId="0" applyNumberFormat="0" applyBorder="0" applyAlignment="0" applyProtection="0"/>
    <xf numFmtId="0" fontId="9" fillId="14" borderId="0" applyNumberFormat="0" applyBorder="0" applyAlignment="0" applyProtection="0"/>
    <xf numFmtId="0" fontId="32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10" fontId="13" fillId="0" borderId="0" applyFont="0" applyFill="0" applyBorder="0" applyAlignment="0" applyProtection="0"/>
    <xf numFmtId="0" fontId="8" fillId="5" borderId="0" applyNumberFormat="0" applyBorder="0" applyAlignment="0" applyProtection="0"/>
    <xf numFmtId="0" fontId="51" fillId="19" borderId="8" applyNumberFormat="0" applyAlignment="0" applyProtection="0"/>
    <xf numFmtId="0" fontId="8" fillId="3" borderId="0" applyNumberFormat="0" applyBorder="0" applyAlignment="0" applyProtection="0"/>
    <xf numFmtId="0" fontId="23" fillId="3" borderId="0" applyNumberFormat="0" applyBorder="0" applyAlignment="0" applyProtection="0"/>
    <xf numFmtId="0" fontId="52" fillId="20" borderId="0" applyNumberFormat="0" applyBorder="0" applyAlignment="0" applyProtection="0"/>
    <xf numFmtId="0" fontId="50" fillId="21" borderId="0" applyNumberFormat="0" applyBorder="0" applyAlignment="0" applyProtection="0"/>
    <xf numFmtId="0" fontId="9" fillId="14" borderId="0" applyNumberFormat="0" applyBorder="0" applyAlignment="0" applyProtection="0"/>
    <xf numFmtId="0" fontId="5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4" fillId="0" borderId="9" applyNumberFormat="0" applyFill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" borderId="0" applyNumberFormat="0" applyBorder="0" applyAlignment="0" applyProtection="0"/>
    <xf numFmtId="0" fontId="50" fillId="24" borderId="0" applyNumberFormat="0" applyBorder="0" applyAlignment="0" applyProtection="0"/>
    <xf numFmtId="0" fontId="54" fillId="0" borderId="10" applyNumberFormat="0" applyFill="0" applyAlignment="0" applyProtection="0"/>
    <xf numFmtId="0" fontId="8" fillId="4" borderId="0" applyNumberFormat="0" applyBorder="0" applyAlignment="0" applyProtection="0"/>
    <xf numFmtId="41" fontId="16" fillId="0" borderId="0" applyFont="0" applyFill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8" fillId="4" borderId="0" applyNumberFormat="0" applyBorder="0" applyAlignment="0" applyProtection="0"/>
    <xf numFmtId="0" fontId="55" fillId="25" borderId="11" applyNumberFormat="0" applyAlignment="0" applyProtection="0"/>
    <xf numFmtId="0" fontId="44" fillId="0" borderId="9" applyNumberFormat="0" applyFill="0" applyAlignment="0" applyProtection="0"/>
    <xf numFmtId="0" fontId="31" fillId="26" borderId="12" applyNumberFormat="0" applyAlignment="0" applyProtection="0"/>
    <xf numFmtId="0" fontId="0" fillId="27" borderId="0" applyNumberFormat="0" applyBorder="0" applyAlignment="0" applyProtection="0"/>
    <xf numFmtId="0" fontId="12" fillId="5" borderId="1" applyNumberFormat="0" applyAlignment="0" applyProtection="0"/>
    <xf numFmtId="0" fontId="56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43" fontId="8" fillId="0" borderId="0" applyFont="0" applyFill="0" applyBorder="0" applyAlignment="0" applyProtection="0"/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4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33" fillId="0" borderId="0" applyFont="0" applyFill="0" applyBorder="0" applyAlignment="0" applyProtection="0"/>
    <xf numFmtId="0" fontId="0" fillId="28" borderId="0" applyNumberFormat="0" applyBorder="0" applyAlignment="0" applyProtection="0"/>
    <xf numFmtId="0" fontId="46" fillId="0" borderId="13" applyNumberFormat="0" applyFill="0" applyAlignment="0" applyProtection="0"/>
    <xf numFmtId="0" fontId="8" fillId="0" borderId="0">
      <alignment vertical="center"/>
      <protection/>
    </xf>
    <xf numFmtId="0" fontId="58" fillId="0" borderId="14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9" borderId="0" applyNumberFormat="0" applyBorder="0" applyAlignment="0" applyProtection="0"/>
    <xf numFmtId="42" fontId="8" fillId="0" borderId="0" applyFont="0" applyFill="0" applyBorder="0" applyAlignment="0" applyProtection="0"/>
    <xf numFmtId="0" fontId="8" fillId="13" borderId="6" applyNumberFormat="0" applyFont="0" applyAlignment="0" applyProtection="0"/>
    <xf numFmtId="0" fontId="0" fillId="30" borderId="0" applyNumberFormat="0" applyBorder="0" applyAlignment="0" applyProtection="0"/>
    <xf numFmtId="0" fontId="8" fillId="4" borderId="0" applyNumberFormat="0" applyBorder="0" applyAlignment="0" applyProtection="0"/>
    <xf numFmtId="0" fontId="8" fillId="31" borderId="15" applyNumberFormat="0" applyFont="0" applyAlignment="0" applyProtection="0"/>
    <xf numFmtId="179" fontId="47" fillId="0" borderId="0" applyFont="0" applyFill="0" applyBorder="0" applyAlignment="0" applyProtection="0"/>
    <xf numFmtId="0" fontId="50" fillId="32" borderId="0" applyNumberFormat="0" applyBorder="0" applyAlignment="0" applyProtection="0"/>
    <xf numFmtId="0" fontId="8" fillId="4" borderId="0" applyNumberFormat="0" applyBorder="0" applyAlignment="0" applyProtection="0"/>
    <xf numFmtId="0" fontId="8" fillId="0" borderId="0">
      <alignment vertical="center"/>
      <protection/>
    </xf>
    <xf numFmtId="0" fontId="59" fillId="33" borderId="0" applyNumberFormat="0" applyBorder="0" applyAlignment="0" applyProtection="0"/>
    <xf numFmtId="0" fontId="60" fillId="34" borderId="0" applyNumberFormat="0" applyBorder="0" applyAlignment="0" applyProtection="0"/>
    <xf numFmtId="0" fontId="8" fillId="13" borderId="6" applyNumberFormat="0" applyFont="0" applyAlignment="0" applyProtection="0"/>
    <xf numFmtId="0" fontId="61" fillId="19" borderId="16" applyNumberFormat="0" applyAlignment="0" applyProtection="0"/>
    <xf numFmtId="0" fontId="62" fillId="0" borderId="17" applyNumberFormat="0" applyFill="0" applyAlignment="0" applyProtection="0"/>
    <xf numFmtId="9" fontId="8" fillId="0" borderId="0" applyFont="0" applyFill="0" applyBorder="0" applyAlignment="0" applyProtection="0"/>
    <xf numFmtId="0" fontId="50" fillId="35" borderId="0" applyNumberFormat="0" applyBorder="0" applyAlignment="0" applyProtection="0"/>
    <xf numFmtId="0" fontId="9" fillId="6" borderId="0" applyNumberFormat="0" applyBorder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9" fillId="3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0" fillId="39" borderId="0" applyNumberFormat="0" applyBorder="0" applyAlignment="0" applyProtection="0"/>
    <xf numFmtId="0" fontId="9" fillId="6" borderId="0" applyNumberFormat="0" applyBorder="0" applyAlignment="0" applyProtection="0"/>
    <xf numFmtId="180" fontId="47" fillId="0" borderId="0" applyFont="0" applyFill="0" applyBorder="0" applyAlignment="0" applyProtection="0"/>
    <xf numFmtId="0" fontId="50" fillId="40" borderId="0" applyNumberFormat="0" applyBorder="0" applyAlignment="0" applyProtection="0"/>
    <xf numFmtId="0" fontId="9" fillId="6" borderId="0" applyNumberFormat="0" applyBorder="0" applyAlignment="0" applyProtection="0"/>
    <xf numFmtId="44" fontId="8" fillId="0" borderId="0" applyFont="0" applyFill="0" applyBorder="0" applyAlignment="0" applyProtection="0"/>
    <xf numFmtId="0" fontId="50" fillId="41" borderId="0" applyNumberFormat="0" applyBorder="0" applyAlignment="0" applyProtection="0"/>
    <xf numFmtId="0" fontId="37" fillId="0" borderId="18" applyNumberFormat="0" applyFill="0" applyAlignment="0" applyProtection="0"/>
    <xf numFmtId="0" fontId="7" fillId="0" borderId="0">
      <alignment/>
      <protection/>
    </xf>
    <xf numFmtId="0" fontId="0" fillId="42" borderId="0" applyNumberFormat="0" applyBorder="0" applyAlignment="0" applyProtection="0"/>
    <xf numFmtId="0" fontId="63" fillId="43" borderId="16" applyNumberFormat="0" applyAlignment="0" applyProtection="0"/>
    <xf numFmtId="0" fontId="22" fillId="0" borderId="0">
      <alignment/>
      <protection/>
    </xf>
    <xf numFmtId="0" fontId="0" fillId="44" borderId="0" applyNumberFormat="0" applyBorder="0" applyAlignment="0" applyProtection="0"/>
    <xf numFmtId="0" fontId="50" fillId="45" borderId="0" applyNumberFormat="0" applyBorder="0" applyAlignment="0" applyProtection="0"/>
    <xf numFmtId="0" fontId="0" fillId="46" borderId="0" applyNumberFormat="0" applyBorder="0" applyAlignment="0" applyProtection="0"/>
    <xf numFmtId="0" fontId="9" fillId="2" borderId="0" applyNumberFormat="0" applyBorder="0" applyAlignment="0" applyProtection="0"/>
    <xf numFmtId="0" fontId="20" fillId="8" borderId="0" applyNumberFormat="0" applyBorder="0" applyAlignment="0" applyProtection="0"/>
    <xf numFmtId="0" fontId="7" fillId="0" borderId="0">
      <alignment/>
      <protection/>
    </xf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4" fillId="0" borderId="19" applyNumberFormat="0" applyFill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 vertical="center"/>
      <protection/>
    </xf>
    <xf numFmtId="0" fontId="8" fillId="5" borderId="0" applyNumberFormat="0" applyBorder="0" applyAlignment="0" applyProtection="0"/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4" fillId="0" borderId="20" applyNumberFormat="0" applyFill="0" applyAlignment="0" applyProtection="0"/>
    <xf numFmtId="0" fontId="8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20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0" fontId="0" fillId="47" borderId="0" applyNumberFormat="0" applyBorder="0" applyAlignment="0" applyProtection="0"/>
    <xf numFmtId="43" fontId="16" fillId="0" borderId="0" applyFont="0" applyFill="0" applyBorder="0" applyAlignment="0" applyProtection="0"/>
    <xf numFmtId="38" fontId="19" fillId="5" borderId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8" fillId="10" borderId="0" applyNumberFormat="0" applyBorder="0" applyAlignment="0" applyProtection="0"/>
    <xf numFmtId="0" fontId="9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17" fillId="10" borderId="4" applyNumberFormat="0" applyAlignment="0" applyProtection="0"/>
    <xf numFmtId="0" fontId="8" fillId="5" borderId="0" applyNumberFormat="0" applyBorder="0" applyAlignment="0" applyProtection="0"/>
    <xf numFmtId="0" fontId="16" fillId="0" borderId="0">
      <alignment/>
      <protection/>
    </xf>
    <xf numFmtId="0" fontId="9" fillId="3" borderId="0" applyNumberFormat="0" applyBorder="0" applyAlignment="0" applyProtection="0"/>
    <xf numFmtId="0" fontId="64" fillId="0" borderId="21" applyNumberFormat="0" applyFill="0" applyAlignment="0" applyProtection="0"/>
    <xf numFmtId="0" fontId="41" fillId="26" borderId="12" applyNumberFormat="0" applyAlignment="0" applyProtection="0"/>
    <xf numFmtId="38" fontId="14" fillId="0" borderId="0" applyFont="0" applyFill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0" fillId="48" borderId="0" applyNumberFormat="0" applyBorder="0" applyAlignment="0" applyProtection="0"/>
    <xf numFmtId="0" fontId="33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>
      <alignment/>
      <protection/>
    </xf>
    <xf numFmtId="0" fontId="12" fillId="10" borderId="1" applyNumberFormat="0" applyAlignment="0" applyProtection="0"/>
    <xf numFmtId="41" fontId="8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15" borderId="0" applyNumberFormat="0" applyBorder="0" applyAlignment="0" applyProtection="0"/>
    <xf numFmtId="0" fontId="65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8" fillId="10" borderId="0" applyNumberFormat="0" applyBorder="0" applyAlignment="0" applyProtection="0"/>
    <xf numFmtId="0" fontId="11" fillId="0" borderId="3" applyNumberFormat="0" applyFill="0" applyAlignment="0" applyProtection="0"/>
    <xf numFmtId="0" fontId="8" fillId="4" borderId="0" applyNumberFormat="0" applyBorder="0" applyAlignment="0" applyProtection="0"/>
    <xf numFmtId="176" fontId="10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16" borderId="0" applyNumberFormat="0" applyBorder="0" applyAlignment="0" applyProtection="0"/>
    <xf numFmtId="0" fontId="8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13" borderId="0" applyNumberFormat="0" applyBorder="0" applyAlignment="0" applyProtection="0"/>
    <xf numFmtId="43" fontId="7" fillId="0" borderId="0" applyFon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66" fillId="1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66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10" borderId="23" xfId="0" applyFont="1" applyFill="1" applyBorder="1" applyAlignment="1">
      <alignment horizontal="center" vertical="center" wrapText="1"/>
    </xf>
    <xf numFmtId="0" fontId="3" fillId="10" borderId="23" xfId="0" applyFont="1" applyFill="1" applyBorder="1" applyAlignment="1">
      <alignment horizontal="left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0" fillId="10" borderId="2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left" vertical="center" wrapText="1"/>
    </xf>
    <xf numFmtId="0" fontId="66" fillId="0" borderId="2" xfId="0" applyFont="1" applyFill="1" applyBorder="1" applyAlignment="1">
      <alignment horizontal="left" vertical="center" wrapText="1"/>
    </xf>
    <xf numFmtId="0" fontId="0" fillId="10" borderId="24" xfId="0" applyFont="1" applyFill="1" applyBorder="1" applyAlignment="1">
      <alignment horizontal="center" vertical="center" wrapText="1"/>
    </xf>
    <xf numFmtId="0" fontId="66" fillId="0" borderId="2" xfId="0" applyFont="1" applyBorder="1" applyAlignment="1">
      <alignment horizontal="left" vertical="center" wrapText="1"/>
    </xf>
    <xf numFmtId="0" fontId="0" fillId="10" borderId="25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66" fillId="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49" fontId="5" fillId="10" borderId="24" xfId="0" applyNumberFormat="1" applyFont="1" applyFill="1" applyBorder="1" applyAlignment="1">
      <alignment horizontal="center" vertical="center" wrapText="1"/>
    </xf>
    <xf numFmtId="49" fontId="66" fillId="0" borderId="2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6" fillId="0" borderId="2" xfId="36" applyFont="1" applyBorder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</cellXfs>
  <cellStyles count="282">
    <cellStyle name="Normal" xfId="0"/>
    <cellStyle name="60% - 强调文字颜色 5 2 2" xfId="15"/>
    <cellStyle name="40% - 强调文字颜色 3 3 2" xfId="16"/>
    <cellStyle name="60% - 强调文字颜色 6 2" xfId="17"/>
    <cellStyle name="40% - 强调文字颜色 4 3" xfId="18"/>
    <cellStyle name="标题 5" xfId="19"/>
    <cellStyle name="解释性文本 2" xfId="20"/>
    <cellStyle name="常规 3 3" xfId="21"/>
    <cellStyle name="60% - 强调文字颜色 4 3" xfId="22"/>
    <cellStyle name="60% - 强调文字颜色 4 2" xfId="23"/>
    <cellStyle name="40% - 强调文字颜色 2 3" xfId="24"/>
    <cellStyle name="60% - 强调文字颜色 3 2 2 2" xfId="25"/>
    <cellStyle name="常规 4 3" xfId="26"/>
    <cellStyle name="40% - 强调文字颜色 2 2" xfId="27"/>
    <cellStyle name="差 3" xfId="28"/>
    <cellStyle name="60% - 强调文字颜色 5 3" xfId="29"/>
    <cellStyle name="好_张晓强近五年培训情况_Book1" xfId="30"/>
    <cellStyle name="输入 3" xfId="31"/>
    <cellStyle name="好_Book1" xfId="32"/>
    <cellStyle name="强调文字颜色 2 2 2" xfId="33"/>
    <cellStyle name="常规 5 2" xfId="34"/>
    <cellStyle name="强调文字颜色 2 2" xfId="35"/>
    <cellStyle name="常规 5" xfId="36"/>
    <cellStyle name="常规 4 2" xfId="37"/>
    <cellStyle name="Input [yellow]" xfId="38"/>
    <cellStyle name="常规 4" xfId="39"/>
    <cellStyle name="常规 3 2" xfId="40"/>
    <cellStyle name="40% - 强调文字颜色 5 3" xfId="41"/>
    <cellStyle name="链接单元格 2" xfId="42"/>
    <cellStyle name="Normal_0105第二套审计报表定稿" xfId="43"/>
    <cellStyle name="20% - 强调文字颜色 1 2 2 2" xfId="44"/>
    <cellStyle name="标题 4 2" xfId="45"/>
    <cellStyle name="60% - 强调文字颜色 5 3 2" xfId="46"/>
    <cellStyle name="常规 2 2 3" xfId="47"/>
    <cellStyle name="Comma_laroux" xfId="48"/>
    <cellStyle name="60% - 强调文字颜色 3 3 2" xfId="49"/>
    <cellStyle name="强调文字颜色 5 3 2" xfId="50"/>
    <cellStyle name="60% - 强调文字颜色 2 3" xfId="51"/>
    <cellStyle name="60% - 强调文字颜色 2 2" xfId="52"/>
    <cellStyle name="强调文字颜色 6 3 2" xfId="53"/>
    <cellStyle name="60% - 强调文字颜色 1 3 2" xfId="54"/>
    <cellStyle name="霓付_97MBO" xfId="55"/>
    <cellStyle name="强调文字颜色 1 3" xfId="56"/>
    <cellStyle name="强调文字颜色 5 2 2 2" xfId="57"/>
    <cellStyle name="差_张晓强近五年培训情况_Book1" xfId="58"/>
    <cellStyle name="40% - 强调文字颜色 5 3 2" xfId="59"/>
    <cellStyle name="60% - 强调文字颜色 4 2 2" xfId="60"/>
    <cellStyle name="40% - 强调文字颜色 2 3 2" xfId="61"/>
    <cellStyle name="40% - 强调文字颜色 5 2 2 2" xfId="62"/>
    <cellStyle name="强调文字颜色 6 3" xfId="63"/>
    <cellStyle name="콤마 [0]_BOILER-CO1" xfId="64"/>
    <cellStyle name="60% - 强调文字颜色 1 3" xfId="65"/>
    <cellStyle name="警告文本 3" xfId="66"/>
    <cellStyle name="强调文字颜色 1 2" xfId="67"/>
    <cellStyle name="烹拳 [0]_97MBO" xfId="68"/>
    <cellStyle name="强调文字颜色 5 2 2" xfId="69"/>
    <cellStyle name="输出 3" xfId="70"/>
    <cellStyle name="60% - 强调文字颜色 1 2 3" xfId="71"/>
    <cellStyle name="千位[0]_laroux" xfId="72"/>
    <cellStyle name="强调文字颜色 6 2 3" xfId="73"/>
    <cellStyle name="60% - 强调文字颜色 1 2 2" xfId="74"/>
    <cellStyle name="强调文字颜色 6 2 2" xfId="75"/>
    <cellStyle name="40% - 强调文字颜色 6 3" xfId="76"/>
    <cellStyle name="差_Book1" xfId="77"/>
    <cellStyle name="40% - 强调文字颜色 6 2" xfId="78"/>
    <cellStyle name="20% - 强调文字颜色 4 3" xfId="79"/>
    <cellStyle name="40% - 强调文字颜色 5 2 3" xfId="80"/>
    <cellStyle name="40% - 强调文字颜色 5 2 2" xfId="81"/>
    <cellStyle name="20% - 强调文字颜色 3 3 2" xfId="82"/>
    <cellStyle name="标题 3 3" xfId="83"/>
    <cellStyle name="60% - 强调文字颜色 4 2 2 2" xfId="84"/>
    <cellStyle name="40% - 强调文字颜色 5 2" xfId="85"/>
    <cellStyle name="20% - 强调文字颜色 3 3" xfId="86"/>
    <cellStyle name="注释 2 2" xfId="87"/>
    <cellStyle name="常规 2_Book1" xfId="88"/>
    <cellStyle name="60% - 强调文字颜色 4 2 3" xfId="89"/>
    <cellStyle name="40% - 强调文字颜色 3 2 3" xfId="90"/>
    <cellStyle name="霓付 [0]_97MBO" xfId="91"/>
    <cellStyle name="钎霖_laroux" xfId="92"/>
    <cellStyle name="好_张晓强近五年培训情况" xfId="93"/>
    <cellStyle name="强调文字颜色 3 2 3" xfId="94"/>
    <cellStyle name="40% - 强调文字颜色 2 2 2" xfId="95"/>
    <cellStyle name="标题 1 3" xfId="96"/>
    <cellStyle name="20% - 强调文字颜色 5 3" xfId="97"/>
    <cellStyle name="强调文字颜色 3 2 2" xfId="98"/>
    <cellStyle name="20% - 强调文字颜色 5 2" xfId="99"/>
    <cellStyle name="强调文字颜色 5 2" xfId="100"/>
    <cellStyle name="强调文字颜色 5 2 3" xfId="101"/>
    <cellStyle name="强调文字颜色 1 2 3" xfId="102"/>
    <cellStyle name="输入 2" xfId="103"/>
    <cellStyle name="强调文字颜色 4 2" xfId="104"/>
    <cellStyle name="注释 2" xfId="105"/>
    <cellStyle name="注释 3" xfId="106"/>
    <cellStyle name="콤마_BOILER-CO1" xfId="107"/>
    <cellStyle name="注释 3 2" xfId="108"/>
    <cellStyle name="注释 5" xfId="109"/>
    <cellStyle name="20% - 强调文字颜色 5 2 3" xfId="110"/>
    <cellStyle name="强调文字颜色 4 2 2" xfId="111"/>
    <cellStyle name="强调文字颜色 3 2 2 2" xfId="112"/>
    <cellStyle name="20% - 强调文字颜色 5 2 2" xfId="113"/>
    <cellStyle name="注释 4" xfId="114"/>
    <cellStyle name="强调文字颜色 1 3 2" xfId="115"/>
    <cellStyle name="표준_0N-HANDLING " xfId="116"/>
    <cellStyle name="40% - 强调文字颜色 1 2 2" xfId="117"/>
    <cellStyle name="强调文字颜色 2 2 3" xfId="118"/>
    <cellStyle name="60% - 强调文字颜色 6" xfId="119"/>
    <cellStyle name="20% - 强调文字颜色 6" xfId="120"/>
    <cellStyle name="强调文字颜色 3 3" xfId="121"/>
    <cellStyle name="差_张晓强近五年培训情况" xfId="122"/>
    <cellStyle name="60% - 强调文字颜色 4 3 2" xfId="123"/>
    <cellStyle name="60% - 强调文字颜色 6 2 2" xfId="124"/>
    <cellStyle name="Percent [2]" xfId="125"/>
    <cellStyle name="40% - 强调文字颜色 4 3 2" xfId="126"/>
    <cellStyle name="输出" xfId="127"/>
    <cellStyle name="40% - 强调文字颜色 3 2 2 2" xfId="128"/>
    <cellStyle name="适中 3" xfId="129"/>
    <cellStyle name="差" xfId="130"/>
    <cellStyle name="60% - 强调文字颜色 5" xfId="131"/>
    <cellStyle name="强调文字颜色 3 2" xfId="132"/>
    <cellStyle name="解释性文本" xfId="133"/>
    <cellStyle name="20% - 强调文字颜色 6 3" xfId="134"/>
    <cellStyle name="标题 2 3" xfId="135"/>
    <cellStyle name="40% - 强调文字颜色 5" xfId="136"/>
    <cellStyle name="40% - 强调文字颜色 6" xfId="137"/>
    <cellStyle name="60% - 强调文字颜色 1 2" xfId="138"/>
    <cellStyle name="强调文字颜色 6 2" xfId="139"/>
    <cellStyle name="Hyperlink" xfId="140"/>
    <cellStyle name="40% - 强调文字颜色 3 3" xfId="141"/>
    <cellStyle name="60% - 强调文字颜色 5 2" xfId="142"/>
    <cellStyle name="强调文字颜色 5" xfId="143"/>
    <cellStyle name="标题 3" xfId="144"/>
    <cellStyle name="20% - 强调文字颜色 6 2 2 2" xfId="145"/>
    <cellStyle name="千分位[0]_ 白土" xfId="146"/>
    <cellStyle name="适中 2" xfId="147"/>
    <cellStyle name="强调文字颜色 1 2 2 2" xfId="148"/>
    <cellStyle name="强调文字颜色 3 3 2" xfId="149"/>
    <cellStyle name="20% - 强调文字颜色 6 2" xfId="150"/>
    <cellStyle name="检查单元格" xfId="151"/>
    <cellStyle name="标题 2 2" xfId="152"/>
    <cellStyle name="检查单元格 2" xfId="153"/>
    <cellStyle name="20% - 强调文字颜色 1" xfId="154"/>
    <cellStyle name="计算 3" xfId="155"/>
    <cellStyle name="警告文本" xfId="156"/>
    <cellStyle name="强调文字颜色 4 3 2" xfId="157"/>
    <cellStyle name="强调文字颜色 4 2 3" xfId="158"/>
    <cellStyle name="Comma" xfId="159"/>
    <cellStyle name="常规 8" xfId="160"/>
    <cellStyle name="标题" xfId="161"/>
    <cellStyle name="40% - 强调文字颜色 4 2 3" xfId="162"/>
    <cellStyle name="40% - 强调文字颜色 4 2 2" xfId="163"/>
    <cellStyle name="20% - 强调文字颜色 2 3 2" xfId="164"/>
    <cellStyle name="Followed Hyperlink" xfId="165"/>
    <cellStyle name="差 2" xfId="166"/>
    <cellStyle name="标题 4 3" xfId="167"/>
    <cellStyle name="40% - 强调文字颜色 1 3 2" xfId="168"/>
    <cellStyle name="60% - 强调文字颜色 3 2 2" xfId="169"/>
    <cellStyle name="통화 [0]_BOILER-CO1" xfId="170"/>
    <cellStyle name="40% - 强调文字颜色 4" xfId="171"/>
    <cellStyle name="标题 1 2" xfId="172"/>
    <cellStyle name="常规 5 3" xfId="173"/>
    <cellStyle name="链接单元格" xfId="174"/>
    <cellStyle name="40% - 强调文字颜色 4 2" xfId="175"/>
    <cellStyle name="20% - 强调文字颜色 2 3" xfId="176"/>
    <cellStyle name="20% - 强调文字颜色 1 2 2" xfId="177"/>
    <cellStyle name="标题 4" xfId="178"/>
    <cellStyle name="20% - 强调文字颜色 2" xfId="179"/>
    <cellStyle name="Currency [0]" xfId="180"/>
    <cellStyle name="注释 2 2 2" xfId="181"/>
    <cellStyle name="40% - 强调文字颜色 2" xfId="182"/>
    <cellStyle name="40% - 强调文字颜色 6 2 3" xfId="183"/>
    <cellStyle name="注释" xfId="184"/>
    <cellStyle name="Currency_353HHC" xfId="185"/>
    <cellStyle name="60% - 强调文字颜色 3" xfId="186"/>
    <cellStyle name="40% - 强调文字颜色 6 3 2" xfId="187"/>
    <cellStyle name="常规 3 4" xfId="188"/>
    <cellStyle name="好" xfId="189"/>
    <cellStyle name="适中" xfId="190"/>
    <cellStyle name="注释 2 3" xfId="191"/>
    <cellStyle name="计算" xfId="192"/>
    <cellStyle name="标题 2" xfId="193"/>
    <cellStyle name="Percent" xfId="194"/>
    <cellStyle name="强调文字颜色 1" xfId="195"/>
    <cellStyle name="60% - 强调文字颜色 2 2 2" xfId="196"/>
    <cellStyle name="60% - 强调文字颜色 4" xfId="197"/>
    <cellStyle name="强调文字颜色 6" xfId="198"/>
    <cellStyle name="60% - 强调文字颜色 1" xfId="199"/>
    <cellStyle name="60% - 强调文字颜色 3 2" xfId="200"/>
    <cellStyle name="40% - 强调文字颜色 1 3" xfId="201"/>
    <cellStyle name="60% - 强调文字颜色 2 2 2 2" xfId="202"/>
    <cellStyle name="强调文字颜色 2" xfId="203"/>
    <cellStyle name="60% - 强调文字颜色 2 2 3" xfId="204"/>
    <cellStyle name="Currency [0]_353HHC" xfId="205"/>
    <cellStyle name="60% - 强调文字颜色 2" xfId="206"/>
    <cellStyle name="60% - 强调文字颜色 2 3 2" xfId="207"/>
    <cellStyle name="Currency" xfId="208"/>
    <cellStyle name="强调文字颜色 3" xfId="209"/>
    <cellStyle name="标题 3 2" xfId="210"/>
    <cellStyle name="常规 2 2 2" xfId="211"/>
    <cellStyle name="20% - 强调文字颜色 3" xfId="212"/>
    <cellStyle name="输入" xfId="213"/>
    <cellStyle name="Normal - Style1" xfId="214"/>
    <cellStyle name="40% - 强调文字颜色 3" xfId="215"/>
    <cellStyle name="强调文字颜色 4" xfId="216"/>
    <cellStyle name="20% - 强调文字颜色 4" xfId="217"/>
    <cellStyle name="强调文字颜色 5 3" xfId="218"/>
    <cellStyle name="好 2" xfId="219"/>
    <cellStyle name="常规 7" xfId="220"/>
    <cellStyle name="40% - 强调文字颜色 2 2 3" xfId="221"/>
    <cellStyle name="20% - 强调文字颜色 6 2 3" xfId="222"/>
    <cellStyle name="常规 3" xfId="223"/>
    <cellStyle name="汇总 3" xfId="224"/>
    <cellStyle name="常规 2 2" xfId="225"/>
    <cellStyle name="强调文字颜色 2 3 2" xfId="226"/>
    <cellStyle name="20% - 强调文字颜色 6 2 2" xfId="227"/>
    <cellStyle name="常规 6" xfId="228"/>
    <cellStyle name="40% - 强调文字颜色 4 2 2 2" xfId="229"/>
    <cellStyle name="常规 2" xfId="230"/>
    <cellStyle name="强调文字颜色 2 3" xfId="231"/>
    <cellStyle name="汇总 2" xfId="232"/>
    <cellStyle name="20% - 强调文字颜色 2 2 2 2" xfId="233"/>
    <cellStyle name="60% - 强调文字颜色 1 2 2 2" xfId="234"/>
    <cellStyle name="强调文字颜色 6 2 2 2" xfId="235"/>
    <cellStyle name="20% - 强调文字颜色 1 2 3" xfId="236"/>
    <cellStyle name="20% - 强调文字颜色 2 2" xfId="237"/>
    <cellStyle name="40% - 强调文字颜色 1 2 3" xfId="238"/>
    <cellStyle name="好 3" xfId="239"/>
    <cellStyle name="20% - 强调文字颜色 4 2 3" xfId="240"/>
    <cellStyle name="20% - 强调文字颜色 4 2 2" xfId="241"/>
    <cellStyle name="20% - 强调文字颜色 3 2 2" xfId="242"/>
    <cellStyle name="60% - 强调文字颜色 6 3" xfId="243"/>
    <cellStyle name="20% - 强调文字颜色 3 2" xfId="244"/>
    <cellStyle name="40% - 强调文字颜色 1" xfId="245"/>
    <cellStyle name="千分位_ 白土" xfId="246"/>
    <cellStyle name="Grey" xfId="247"/>
    <cellStyle name="40% - 强调文字颜色 6 2 2" xfId="248"/>
    <cellStyle name="20% - 强调文字颜色 4 3 2" xfId="249"/>
    <cellStyle name="20% - 强调文字颜色 2 2 3" xfId="250"/>
    <cellStyle name="60% - 强调文字颜色 3 3" xfId="251"/>
    <cellStyle name="60% - 强调文字颜色 5 2 2 2" xfId="252"/>
    <cellStyle name="20% - 强调文字颜色 1 2" xfId="253"/>
    <cellStyle name="强调文字颜色 1 2 2" xfId="254"/>
    <cellStyle name="解释性文本 3" xfId="255"/>
    <cellStyle name="标题 6" xfId="256"/>
    <cellStyle name="60% - 强调文字颜色 5 2 3" xfId="257"/>
    <cellStyle name="60% - 强调文字颜色 6 2 2 2" xfId="258"/>
    <cellStyle name="输出 2" xfId="259"/>
    <cellStyle name="40% - 强调文字颜色 1 2" xfId="260"/>
    <cellStyle name="普通_ 白土" xfId="261"/>
    <cellStyle name="60% - 强调文字颜色 3 2 3" xfId="262"/>
    <cellStyle name="标题 1" xfId="263"/>
    <cellStyle name="检查单元格 3" xfId="264"/>
    <cellStyle name="Comma [0]_laroux" xfId="265"/>
    <cellStyle name="40% - 强调文字颜色 6 2 2 2" xfId="266"/>
    <cellStyle name="20% - 强调文字颜色 1 3" xfId="267"/>
    <cellStyle name="40% - 强调文字颜色 3 2" xfId="268"/>
    <cellStyle name="20% - 强调文字颜色 5" xfId="269"/>
    <cellStyle name="통화_BOILER-CO1" xfId="270"/>
    <cellStyle name="20% - 强调文字颜色 2 2 2" xfId="271"/>
    <cellStyle name="常规 2 3" xfId="272"/>
    <cellStyle name="计算 2" xfId="273"/>
    <cellStyle name="Comma [0]" xfId="274"/>
    <cellStyle name="40% - 强调文字颜色 3 2 2" xfId="275"/>
    <cellStyle name="20% - 强调文字颜色 1 3 2" xfId="276"/>
    <cellStyle name="40% - 强调文字颜色 1 2 2 2" xfId="277"/>
    <cellStyle name="40% - 强调文字颜色 2 2 2 2" xfId="278"/>
    <cellStyle name="20% - 强调文字颜色 5 3 2" xfId="279"/>
    <cellStyle name="汇总" xfId="280"/>
    <cellStyle name="警告文本 2" xfId="281"/>
    <cellStyle name="20% - 强调文字颜色 5 2 2 2" xfId="282"/>
    <cellStyle name="强调文字颜色 4 3" xfId="283"/>
    <cellStyle name="20% - 强调文字颜色 4 2 2 2" xfId="284"/>
    <cellStyle name="链接单元格 3" xfId="285"/>
    <cellStyle name="20% - 强调文字颜色 6 3 2" xfId="286"/>
    <cellStyle name="烹拳_97MBO" xfId="287"/>
    <cellStyle name="60% - 强调文字颜色 6 2 3" xfId="288"/>
    <cellStyle name="强调文字颜色 2 2 2 2" xfId="289"/>
    <cellStyle name="20% - 强调文字颜色 4 2" xfId="290"/>
    <cellStyle name="强调文字颜色 4 2 2 2" xfId="291"/>
    <cellStyle name="20% - 强调文字颜色 3 2 3" xfId="292"/>
    <cellStyle name="60% - 强调文字颜色 6 3 2" xfId="293"/>
    <cellStyle name="20% - 强调文字颜色 3 2 2 2" xfId="294"/>
    <cellStyle name="千位_laroux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="90" zoomScaleNormal="90" workbookViewId="0" topLeftCell="A15">
      <selection activeCell="K22" sqref="K22"/>
    </sheetView>
  </sheetViews>
  <sheetFormatPr defaultColWidth="9.00390625" defaultRowHeight="25.5" customHeight="1"/>
  <cols>
    <col min="1" max="1" width="16.421875" style="7" customWidth="1"/>
    <col min="2" max="2" width="14.421875" style="7" customWidth="1"/>
    <col min="3" max="3" width="9.7109375" style="7" customWidth="1"/>
    <col min="4" max="4" width="33.57421875" style="8" customWidth="1"/>
    <col min="5" max="5" width="9.7109375" style="8" customWidth="1"/>
    <col min="6" max="6" width="10.57421875" style="9" customWidth="1"/>
    <col min="7" max="7" width="25.28125" style="9" customWidth="1"/>
    <col min="8" max="8" width="26.57421875" style="10" customWidth="1"/>
    <col min="9" max="16384" width="9.00390625" style="10" customWidth="1"/>
  </cols>
  <sheetData>
    <row r="1" ht="25.5" customHeight="1">
      <c r="A1" s="7" t="s">
        <v>0</v>
      </c>
    </row>
    <row r="2" spans="1:7" s="1" customFormat="1" ht="43.5" customHeight="1">
      <c r="A2" s="11" t="s">
        <v>1</v>
      </c>
      <c r="B2" s="11"/>
      <c r="C2" s="11"/>
      <c r="D2" s="12"/>
      <c r="E2" s="11"/>
      <c r="F2" s="11"/>
      <c r="G2" s="11"/>
    </row>
    <row r="3" spans="1:13" s="2" customFormat="1" ht="46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36" t="s">
        <v>7</v>
      </c>
      <c r="G3" s="37" t="s">
        <v>8</v>
      </c>
      <c r="I3" s="3"/>
      <c r="J3" s="3"/>
      <c r="K3" s="3"/>
      <c r="L3" s="3"/>
      <c r="M3" s="3"/>
    </row>
    <row r="4" spans="1:8" s="3" customFormat="1" ht="35.25" customHeight="1">
      <c r="A4" s="14" t="s">
        <v>9</v>
      </c>
      <c r="B4" s="15" t="s">
        <v>10</v>
      </c>
      <c r="C4" s="16" t="s">
        <v>11</v>
      </c>
      <c r="D4" s="17" t="s">
        <v>12</v>
      </c>
      <c r="E4" s="15">
        <v>1</v>
      </c>
      <c r="F4" s="38" t="s">
        <v>13</v>
      </c>
      <c r="G4" s="39" t="s">
        <v>14</v>
      </c>
      <c r="H4" s="40"/>
    </row>
    <row r="5" spans="1:13" s="4" customFormat="1" ht="35.25" customHeight="1">
      <c r="A5" s="18"/>
      <c r="B5" s="15" t="s">
        <v>15</v>
      </c>
      <c r="C5" s="16" t="s">
        <v>11</v>
      </c>
      <c r="D5" s="17" t="s">
        <v>16</v>
      </c>
      <c r="E5" s="15">
        <v>1</v>
      </c>
      <c r="F5" s="38" t="s">
        <v>13</v>
      </c>
      <c r="G5" s="41"/>
      <c r="H5" s="3"/>
      <c r="I5" s="3"/>
      <c r="J5" s="3"/>
      <c r="K5" s="3"/>
      <c r="L5" s="3"/>
      <c r="M5" s="3"/>
    </row>
    <row r="6" spans="1:8" s="3" customFormat="1" ht="35.25" customHeight="1">
      <c r="A6" s="18"/>
      <c r="B6" s="15" t="s">
        <v>17</v>
      </c>
      <c r="C6" s="16" t="s">
        <v>11</v>
      </c>
      <c r="D6" s="17" t="s">
        <v>18</v>
      </c>
      <c r="E6" s="15">
        <v>1</v>
      </c>
      <c r="F6" s="38" t="s">
        <v>13</v>
      </c>
      <c r="G6" s="41"/>
      <c r="H6" s="40"/>
    </row>
    <row r="7" spans="1:8" s="3" customFormat="1" ht="35.25" customHeight="1">
      <c r="A7" s="18"/>
      <c r="B7" s="15" t="s">
        <v>19</v>
      </c>
      <c r="C7" s="16" t="s">
        <v>11</v>
      </c>
      <c r="D7" s="17" t="s">
        <v>20</v>
      </c>
      <c r="E7" s="15">
        <v>1</v>
      </c>
      <c r="F7" s="38" t="s">
        <v>13</v>
      </c>
      <c r="G7" s="41"/>
      <c r="H7" s="40"/>
    </row>
    <row r="8" spans="1:8" s="3" customFormat="1" ht="35.25" customHeight="1">
      <c r="A8" s="18"/>
      <c r="B8" s="15" t="s">
        <v>21</v>
      </c>
      <c r="C8" s="16" t="s">
        <v>11</v>
      </c>
      <c r="D8" s="17" t="s">
        <v>22</v>
      </c>
      <c r="E8" s="15">
        <v>10</v>
      </c>
      <c r="F8" s="38" t="s">
        <v>23</v>
      </c>
      <c r="G8" s="41"/>
      <c r="H8" s="40"/>
    </row>
    <row r="9" spans="1:8" s="5" customFormat="1" ht="40.5" customHeight="1">
      <c r="A9" s="19" t="s">
        <v>24</v>
      </c>
      <c r="B9" s="20" t="s">
        <v>25</v>
      </c>
      <c r="C9" s="20" t="s">
        <v>11</v>
      </c>
      <c r="D9" s="21" t="s">
        <v>16</v>
      </c>
      <c r="E9" s="20">
        <v>1</v>
      </c>
      <c r="F9" s="38" t="s">
        <v>13</v>
      </c>
      <c r="G9" s="42" t="s">
        <v>26</v>
      </c>
      <c r="H9" s="43"/>
    </row>
    <row r="10" spans="1:13" s="6" customFormat="1" ht="40.5" customHeight="1">
      <c r="A10" s="19"/>
      <c r="B10" s="20" t="s">
        <v>27</v>
      </c>
      <c r="C10" s="20" t="s">
        <v>11</v>
      </c>
      <c r="D10" s="21" t="s">
        <v>28</v>
      </c>
      <c r="E10" s="20">
        <v>2</v>
      </c>
      <c r="F10" s="38" t="s">
        <v>13</v>
      </c>
      <c r="G10" s="42"/>
      <c r="H10" s="5"/>
      <c r="I10" s="5"/>
      <c r="J10" s="5"/>
      <c r="K10" s="5"/>
      <c r="L10" s="5"/>
      <c r="M10" s="5"/>
    </row>
    <row r="11" spans="1:8" s="5" customFormat="1" ht="40.5" customHeight="1">
      <c r="A11" s="19"/>
      <c r="B11" s="20" t="s">
        <v>29</v>
      </c>
      <c r="C11" s="20" t="s">
        <v>11</v>
      </c>
      <c r="D11" s="21" t="s">
        <v>30</v>
      </c>
      <c r="E11" s="44">
        <v>1</v>
      </c>
      <c r="F11" s="38" t="s">
        <v>13</v>
      </c>
      <c r="G11" s="42"/>
      <c r="H11" s="43"/>
    </row>
    <row r="12" spans="1:8" s="5" customFormat="1" ht="40.5" customHeight="1">
      <c r="A12" s="19"/>
      <c r="B12" s="20" t="s">
        <v>31</v>
      </c>
      <c r="C12" s="20" t="s">
        <v>11</v>
      </c>
      <c r="D12" s="21" t="s">
        <v>16</v>
      </c>
      <c r="E12" s="44">
        <v>1</v>
      </c>
      <c r="F12" s="38" t="s">
        <v>13</v>
      </c>
      <c r="G12" s="42"/>
      <c r="H12" s="43"/>
    </row>
    <row r="13" spans="1:8" s="5" customFormat="1" ht="40.5" customHeight="1">
      <c r="A13" s="19"/>
      <c r="B13" s="20" t="s">
        <v>32</v>
      </c>
      <c r="C13" s="20" t="s">
        <v>11</v>
      </c>
      <c r="D13" s="21" t="s">
        <v>33</v>
      </c>
      <c r="E13" s="44">
        <v>1</v>
      </c>
      <c r="F13" s="38" t="s">
        <v>13</v>
      </c>
      <c r="G13" s="42"/>
      <c r="H13" s="43"/>
    </row>
    <row r="14" spans="1:8" s="5" customFormat="1" ht="40.5" customHeight="1">
      <c r="A14" s="19"/>
      <c r="B14" s="20" t="s">
        <v>21</v>
      </c>
      <c r="C14" s="20" t="s">
        <v>11</v>
      </c>
      <c r="D14" s="21" t="s">
        <v>22</v>
      </c>
      <c r="E14" s="20">
        <v>3</v>
      </c>
      <c r="F14" s="38" t="s">
        <v>23</v>
      </c>
      <c r="G14" s="42"/>
      <c r="H14" s="43"/>
    </row>
    <row r="15" spans="1:8" s="3" customFormat="1" ht="35.25" customHeight="1">
      <c r="A15" s="22" t="s">
        <v>34</v>
      </c>
      <c r="B15" s="16" t="s">
        <v>35</v>
      </c>
      <c r="C15" s="16" t="s">
        <v>11</v>
      </c>
      <c r="D15" s="23" t="s">
        <v>36</v>
      </c>
      <c r="E15" s="45">
        <v>2</v>
      </c>
      <c r="F15" s="38" t="s">
        <v>13</v>
      </c>
      <c r="G15" s="46" t="s">
        <v>37</v>
      </c>
      <c r="H15" s="40"/>
    </row>
    <row r="16" spans="1:13" s="4" customFormat="1" ht="35.25" customHeight="1">
      <c r="A16" s="22"/>
      <c r="B16" s="16" t="s">
        <v>38</v>
      </c>
      <c r="C16" s="16" t="s">
        <v>11</v>
      </c>
      <c r="D16" s="23" t="s">
        <v>16</v>
      </c>
      <c r="E16" s="45">
        <v>1</v>
      </c>
      <c r="F16" s="38" t="s">
        <v>13</v>
      </c>
      <c r="G16" s="46"/>
      <c r="H16" s="3"/>
      <c r="I16" s="3"/>
      <c r="J16" s="3"/>
      <c r="K16" s="3"/>
      <c r="L16" s="3"/>
      <c r="M16" s="3"/>
    </row>
    <row r="17" spans="1:8" s="3" customFormat="1" ht="35.25" customHeight="1">
      <c r="A17" s="22"/>
      <c r="B17" s="16" t="s">
        <v>39</v>
      </c>
      <c r="C17" s="16" t="s">
        <v>11</v>
      </c>
      <c r="D17" s="24" t="s">
        <v>16</v>
      </c>
      <c r="E17" s="45">
        <v>1</v>
      </c>
      <c r="F17" s="38" t="s">
        <v>13</v>
      </c>
      <c r="G17" s="46"/>
      <c r="H17" s="40"/>
    </row>
    <row r="18" spans="1:8" s="3" customFormat="1" ht="35.25" customHeight="1">
      <c r="A18" s="22"/>
      <c r="B18" s="16" t="s">
        <v>32</v>
      </c>
      <c r="C18" s="16" t="s">
        <v>11</v>
      </c>
      <c r="D18" s="23" t="s">
        <v>40</v>
      </c>
      <c r="E18" s="45">
        <v>1</v>
      </c>
      <c r="F18" s="38" t="s">
        <v>13</v>
      </c>
      <c r="G18" s="46"/>
      <c r="H18" s="40"/>
    </row>
    <row r="19" spans="1:8" s="3" customFormat="1" ht="35.25" customHeight="1">
      <c r="A19" s="22"/>
      <c r="B19" s="16" t="s">
        <v>19</v>
      </c>
      <c r="C19" s="16" t="s">
        <v>11</v>
      </c>
      <c r="D19" s="25" t="s">
        <v>41</v>
      </c>
      <c r="E19" s="45">
        <v>1</v>
      </c>
      <c r="F19" s="38" t="s">
        <v>13</v>
      </c>
      <c r="G19" s="46"/>
      <c r="H19" s="40"/>
    </row>
    <row r="20" spans="1:8" s="3" customFormat="1" ht="35.25" customHeight="1">
      <c r="A20" s="22"/>
      <c r="B20" s="16" t="s">
        <v>21</v>
      </c>
      <c r="C20" s="16" t="s">
        <v>11</v>
      </c>
      <c r="D20" s="21" t="s">
        <v>22</v>
      </c>
      <c r="E20" s="45">
        <v>6</v>
      </c>
      <c r="F20" s="38" t="s">
        <v>23</v>
      </c>
      <c r="G20" s="46"/>
      <c r="H20" s="40"/>
    </row>
    <row r="21" spans="1:8" s="3" customFormat="1" ht="35.25" customHeight="1">
      <c r="A21" s="26" t="s">
        <v>42</v>
      </c>
      <c r="B21" s="16" t="s">
        <v>29</v>
      </c>
      <c r="C21" s="15" t="s">
        <v>11</v>
      </c>
      <c r="D21" s="27" t="s">
        <v>30</v>
      </c>
      <c r="E21" s="16">
        <v>4</v>
      </c>
      <c r="F21" s="38" t="s">
        <v>23</v>
      </c>
      <c r="G21" s="15" t="s">
        <v>43</v>
      </c>
      <c r="H21" s="2"/>
    </row>
    <row r="22" spans="1:13" s="4" customFormat="1" ht="35.25" customHeight="1">
      <c r="A22" s="28"/>
      <c r="B22" s="16" t="s">
        <v>44</v>
      </c>
      <c r="C22" s="15" t="s">
        <v>11</v>
      </c>
      <c r="D22" s="27" t="s">
        <v>45</v>
      </c>
      <c r="E22" s="16">
        <v>1</v>
      </c>
      <c r="F22" s="38" t="s">
        <v>13</v>
      </c>
      <c r="G22" s="15"/>
      <c r="H22" s="3"/>
      <c r="I22" s="3"/>
      <c r="J22" s="3"/>
      <c r="K22" s="3"/>
      <c r="L22" s="3"/>
      <c r="M22" s="3"/>
    </row>
    <row r="23" spans="1:8" s="3" customFormat="1" ht="35.25" customHeight="1">
      <c r="A23" s="28"/>
      <c r="B23" s="16" t="s">
        <v>46</v>
      </c>
      <c r="C23" s="15" t="s">
        <v>11</v>
      </c>
      <c r="D23" s="27" t="s">
        <v>16</v>
      </c>
      <c r="E23" s="16">
        <v>1</v>
      </c>
      <c r="F23" s="38" t="s">
        <v>13</v>
      </c>
      <c r="G23" s="15"/>
      <c r="H23" s="2"/>
    </row>
    <row r="24" spans="1:8" s="3" customFormat="1" ht="35.25" customHeight="1">
      <c r="A24" s="28"/>
      <c r="B24" s="16" t="s">
        <v>47</v>
      </c>
      <c r="C24" s="15" t="s">
        <v>11</v>
      </c>
      <c r="D24" s="27" t="s">
        <v>48</v>
      </c>
      <c r="E24" s="16">
        <v>1</v>
      </c>
      <c r="F24" s="38" t="s">
        <v>13</v>
      </c>
      <c r="G24" s="15"/>
      <c r="H24" s="2"/>
    </row>
    <row r="25" spans="1:8" s="3" customFormat="1" ht="35.25" customHeight="1">
      <c r="A25" s="28"/>
      <c r="B25" s="16" t="s">
        <v>17</v>
      </c>
      <c r="C25" s="15" t="s">
        <v>11</v>
      </c>
      <c r="D25" s="27" t="s">
        <v>18</v>
      </c>
      <c r="E25" s="16">
        <v>2</v>
      </c>
      <c r="F25" s="38" t="s">
        <v>13</v>
      </c>
      <c r="G25" s="15"/>
      <c r="H25" s="2"/>
    </row>
    <row r="26" spans="1:8" s="3" customFormat="1" ht="35.25" customHeight="1">
      <c r="A26" s="28"/>
      <c r="B26" s="16" t="s">
        <v>19</v>
      </c>
      <c r="C26" s="15" t="s">
        <v>11</v>
      </c>
      <c r="D26" s="27" t="s">
        <v>41</v>
      </c>
      <c r="E26" s="16">
        <v>1</v>
      </c>
      <c r="F26" s="38" t="s">
        <v>13</v>
      </c>
      <c r="G26" s="15"/>
      <c r="H26" s="2"/>
    </row>
    <row r="27" spans="1:8" s="3" customFormat="1" ht="35.25" customHeight="1">
      <c r="A27" s="28"/>
      <c r="B27" s="16" t="s">
        <v>49</v>
      </c>
      <c r="C27" s="15" t="s">
        <v>11</v>
      </c>
      <c r="D27" s="27" t="s">
        <v>16</v>
      </c>
      <c r="E27" s="16">
        <v>1</v>
      </c>
      <c r="F27" s="38" t="s">
        <v>13</v>
      </c>
      <c r="G27" s="15"/>
      <c r="H27" s="2"/>
    </row>
    <row r="28" spans="1:8" s="3" customFormat="1" ht="35.25" customHeight="1">
      <c r="A28" s="29"/>
      <c r="B28" s="30" t="s">
        <v>21</v>
      </c>
      <c r="C28" s="15" t="s">
        <v>11</v>
      </c>
      <c r="D28" s="21" t="s">
        <v>22</v>
      </c>
      <c r="E28" s="30">
        <v>2</v>
      </c>
      <c r="F28" s="38" t="s">
        <v>13</v>
      </c>
      <c r="G28" s="15"/>
      <c r="H28" s="2"/>
    </row>
    <row r="29" spans="1:8" s="3" customFormat="1" ht="40.5" customHeight="1">
      <c r="A29" s="31" t="s">
        <v>50</v>
      </c>
      <c r="B29" s="32" t="s">
        <v>51</v>
      </c>
      <c r="C29" s="15" t="s">
        <v>11</v>
      </c>
      <c r="D29" s="33" t="s">
        <v>52</v>
      </c>
      <c r="E29" s="15">
        <v>1</v>
      </c>
      <c r="F29" s="38" t="s">
        <v>13</v>
      </c>
      <c r="G29" s="35" t="s">
        <v>53</v>
      </c>
      <c r="H29" s="2"/>
    </row>
    <row r="30" spans="1:13" s="4" customFormat="1" ht="40.5" customHeight="1">
      <c r="A30" s="34"/>
      <c r="B30" s="35" t="s">
        <v>27</v>
      </c>
      <c r="C30" s="15" t="s">
        <v>11</v>
      </c>
      <c r="D30" s="33" t="s">
        <v>54</v>
      </c>
      <c r="E30" s="15">
        <v>1</v>
      </c>
      <c r="F30" s="38" t="s">
        <v>13</v>
      </c>
      <c r="G30" s="15"/>
      <c r="H30" s="3"/>
      <c r="I30" s="3"/>
      <c r="J30" s="3"/>
      <c r="K30" s="3"/>
      <c r="L30" s="3"/>
      <c r="M30" s="3"/>
    </row>
    <row r="31" spans="1:8" s="3" customFormat="1" ht="40.5" customHeight="1">
      <c r="A31" s="34"/>
      <c r="B31" s="35" t="s">
        <v>21</v>
      </c>
      <c r="C31" s="15" t="s">
        <v>11</v>
      </c>
      <c r="D31" s="21" t="s">
        <v>22</v>
      </c>
      <c r="E31" s="15">
        <v>4</v>
      </c>
      <c r="F31" s="38" t="s">
        <v>23</v>
      </c>
      <c r="G31" s="15"/>
      <c r="H31" s="2"/>
    </row>
    <row r="32" spans="5:7" ht="25.5" customHeight="1">
      <c r="E32" s="7">
        <f>SUM(E4:E31)</f>
        <v>54</v>
      </c>
      <c r="G32" s="47"/>
    </row>
    <row r="33" ht="25.5" customHeight="1">
      <c r="G33" s="47"/>
    </row>
    <row r="34" ht="25.5" customHeight="1">
      <c r="G34" s="47"/>
    </row>
    <row r="35" ht="25.5" customHeight="1">
      <c r="G35" s="47"/>
    </row>
    <row r="36" ht="25.5" customHeight="1">
      <c r="G36" s="47"/>
    </row>
  </sheetData>
  <sheetProtection selectLockedCells="1" selectUnlockedCells="1"/>
  <autoFilter ref="A3:G28"/>
  <mergeCells count="11">
    <mergeCell ref="A2:G2"/>
    <mergeCell ref="A4:A8"/>
    <mergeCell ref="A9:A14"/>
    <mergeCell ref="A15:A20"/>
    <mergeCell ref="A21:A28"/>
    <mergeCell ref="A29:A31"/>
    <mergeCell ref="G4:G8"/>
    <mergeCell ref="G9:G14"/>
    <mergeCell ref="G15:G20"/>
    <mergeCell ref="G21:G28"/>
    <mergeCell ref="G29:G31"/>
  </mergeCells>
  <printOptions/>
  <pageMargins left="0.275" right="0.11805555555555555" top="0.39305555555555555" bottom="0.2361111111111111" header="0.31496062992125984" footer="0.2361111111111111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何云</dc:creator>
  <cp:keywords/>
  <dc:description/>
  <cp:lastModifiedBy>Huzhou</cp:lastModifiedBy>
  <cp:lastPrinted>2020-11-26T01:00:08Z</cp:lastPrinted>
  <dcterms:created xsi:type="dcterms:W3CDTF">2012-12-25T19:42:34Z</dcterms:created>
  <dcterms:modified xsi:type="dcterms:W3CDTF">2021-11-15T14:28:04Z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I">
    <vt:lpwstr>C058CE51EE5C4782B14F8FC960D78451</vt:lpwstr>
  </property>
  <property fmtid="{D5CDD505-2E9C-101B-9397-08002B2CF9AE}" pid="4" name="퀀_generated_2.-2147483648">
    <vt:i4>2052</vt:i4>
  </property>
</Properties>
</file>