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人事\招聘启事\2018.8月招聘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5" i="1"/>
</calcChain>
</file>

<file path=xl/sharedStrings.xml><?xml version="1.0" encoding="utf-8"?>
<sst xmlns="http://schemas.openxmlformats.org/spreadsheetml/2006/main" count="149" uniqueCount="131">
  <si>
    <t>岗位</t>
  </si>
  <si>
    <t>拟招聘人数</t>
  </si>
  <si>
    <t>招聘条件</t>
  </si>
  <si>
    <t>内科</t>
  </si>
  <si>
    <t>外科</t>
  </si>
  <si>
    <t>妇产科</t>
  </si>
  <si>
    <t>护理</t>
  </si>
  <si>
    <t>本科及以上学历，临床医学专业，初级或中级职称，初级职称者须完成住院医师规范化培训。</t>
  </si>
  <si>
    <t>骨伤科</t>
  </si>
  <si>
    <t>硕士研究生学历，外科学或中医骨伤科学专业，初级职称，且已完成住院医师规范化培训。</t>
  </si>
  <si>
    <t>硕士研究生学历，临床医学或妇产科学专业，初级职称，且已完成住院医师规范化培训。</t>
  </si>
  <si>
    <t>本科及以上学历，临床医学或儿科学专业，初级及以上职称，初级职称者须完成住院医师规范化培训。</t>
  </si>
  <si>
    <t>眼科</t>
  </si>
  <si>
    <t>本科及以上学历，临床医学专业，初级及以上职称，初级职称者须完成住院医师规范化培训，有二级以上医院工作经历者优先。</t>
  </si>
  <si>
    <t>口腔科</t>
  </si>
  <si>
    <t>本科及以上学历，口腔医学专业，初级及以上职称，初级职称者须完成住院医师规范化培训，有二级以上医院工作经历者优先。</t>
  </si>
  <si>
    <t>本科及以上学历，临床医学或康复医学专业，初级及以上职称，初级职称者须完成住院医师规范化培训。</t>
  </si>
  <si>
    <t>本科及以上学历，医学影像学专业，初级及以上职称，初级职称者须完成住院医师规范化培训。有CT、MR上岗证优先。</t>
  </si>
  <si>
    <t>超声科</t>
  </si>
  <si>
    <t>本科及以上学历，医学影像学专业，初级及以上职称，初级职称者须完成住院医师规范化培训。</t>
  </si>
  <si>
    <t>心肺功能室</t>
  </si>
  <si>
    <t>本科学历，临床医学专业，初级及以上职称，有相关工作经验者优先。</t>
  </si>
  <si>
    <t>久龄护理院医生</t>
  </si>
  <si>
    <t>本科及以上学历，临床医学专业，初级及以上职称。其中心血管内科专业方向中级及以上职称1名、呼吸内科专业方向中级及以上职称1名，有二级医院工作经验及急诊科工作经验优先。初级职称者需全日制本科及以上学历，须完成住院医师规范化培训。</t>
  </si>
  <si>
    <t>本科及以上学历，临床医学专业，初级及以上职称。其中普外科专业方向中级及以上职称1人，有腹腔镜操作技术；泌尿外科专业方向中级及以上职称1名。初级职称者需全日制本科及以上学历，须完成住院医师规范化培训。</t>
  </si>
  <si>
    <t>本科及以上学历，临床医学或妇产科专业，其中副主任以上医师1名，擅长腹腔镜技术，有二级以上医院工作经验。中级或初级职称1名，需全日制本科及以上学历，中级职称者需有助产证及计划生育证；初级职称者须完成住院医师规范化培训。</t>
  </si>
  <si>
    <t>本科及以上学历，临床医学专业，初级及以上职称。其中初级职称者须完成住院医师规范化培训。</t>
  </si>
  <si>
    <t>耳鼻喉科</t>
  </si>
  <si>
    <t>本科及以上学历，口腔医学专业，初级及以上职称。其中初级职称者须完成住院医师规范化培训。</t>
  </si>
  <si>
    <t>本科及以上学历，医学影像专业，中级职称及以上1名，有二级医院工作经验者优先。初级职称须完成住院医师规范化培训。</t>
  </si>
  <si>
    <t>大专及以上学历，医学影像技术专业，有二级医院以上工作经验优先。其中初级职称者需全日制本科及以上学历。</t>
  </si>
  <si>
    <t>本科及以上学历，医学影像专业，初级职称及以上。其中初级职称者须完成住院医师规范化培训。</t>
  </si>
  <si>
    <t>大专及以上学历，护理专业，其中中级职称4-6名，有二级医院工作经验及护士长工作经验优先，有手术室及产科专科护士工作经验优先。</t>
  </si>
  <si>
    <t>预防保健科</t>
  </si>
  <si>
    <t>社区医生</t>
  </si>
  <si>
    <t>本科及以上学历，临床医学专业，初级及以上职称，已完成住院医师规范化培训，有二级以上医院工作经验者优先。</t>
  </si>
  <si>
    <t>泌尿外科</t>
  </si>
  <si>
    <t>本科及以上学历，口腔学专业，初级及以上职称，已完成住院医师规范化培训，有二级以上医院工作经验者优先。</t>
  </si>
  <si>
    <t>五官科</t>
  </si>
  <si>
    <t>本科及以上学历，耳鼻喉专业，初级及以上职称，已完成住院医师规范化培训，有二级以上医院工作经验者优先。</t>
  </si>
  <si>
    <t>本科及以上学历，医学影像专业，初级及以上职称，有执业医师资格证书，已完成住院医师规范化培训。</t>
  </si>
  <si>
    <t>大专及以上学历，临床医学、全科医学或中医学专业，初级及以上职称，已完成住院医师规范化培训，有社区工作经验者优先。</t>
  </si>
  <si>
    <t>本科及以上学历；临床医学、全科医学、中医学或中西医结合医学专业；初、中级职称；35周岁以下；初级职称者已完成规培的优先；中级职称特别优秀者学历可放宽至大专、年龄可放宽到40周岁。</t>
  </si>
  <si>
    <t>影像科（放射）</t>
  </si>
  <si>
    <t>影像科（B超）</t>
  </si>
  <si>
    <t>大专及以上学历；护理学专业；30周岁以下；全日制本科的应届生优先。</t>
  </si>
  <si>
    <t>全科（内科）</t>
  </si>
  <si>
    <t>大专及以上学历，临床医学、全科医学或中医学专业，执业助理医师以上职称，已规培，35周岁以下。</t>
  </si>
  <si>
    <t>全科医生</t>
  </si>
  <si>
    <r>
      <t>2018</t>
    </r>
    <r>
      <rPr>
        <b/>
        <sz val="16"/>
        <color theme="1"/>
        <rFont val="宋体"/>
        <family val="3"/>
        <charset val="134"/>
      </rPr>
      <t>年苏州工业园区医学类应届毕业生招聘计划</t>
    </r>
  </si>
  <si>
    <t>联系人</t>
    <phoneticPr fontId="8" type="noConversion"/>
  </si>
  <si>
    <t>联系电话</t>
    <phoneticPr fontId="8" type="noConversion"/>
  </si>
  <si>
    <t>电子邮箱</t>
    <phoneticPr fontId="8" type="noConversion"/>
  </si>
  <si>
    <t>招聘单位</t>
    <phoneticPr fontId="8" type="noConversion"/>
  </si>
  <si>
    <t>星海医院</t>
    <phoneticPr fontId="8" type="noConversion"/>
  </si>
  <si>
    <t>殷老师</t>
    <phoneticPr fontId="8" type="noConversion"/>
  </si>
  <si>
    <t>星浦医院</t>
    <phoneticPr fontId="8" type="noConversion"/>
  </si>
  <si>
    <t>唯亭社区卫生服务中心</t>
    <phoneticPr fontId="8" type="noConversion"/>
  </si>
  <si>
    <t>跨塘社区卫生服务中心</t>
    <phoneticPr fontId="8" type="noConversion"/>
  </si>
  <si>
    <t>娄葑社区卫生服务中心</t>
    <phoneticPr fontId="8" type="noConversion"/>
  </si>
  <si>
    <t>0512-62528708</t>
    <phoneticPr fontId="8" type="noConversion"/>
  </si>
  <si>
    <t>810746625@qq.com</t>
    <phoneticPr fontId="8" type="noConversion"/>
  </si>
  <si>
    <t>邵老师</t>
    <phoneticPr fontId="8" type="noConversion"/>
  </si>
  <si>
    <t>lfsqws@126.com</t>
    <phoneticPr fontId="8" type="noConversion"/>
  </si>
  <si>
    <t>吴老师</t>
    <phoneticPr fontId="8" type="noConversion"/>
  </si>
  <si>
    <t>wtyy103@163.com</t>
    <phoneticPr fontId="8" type="noConversion"/>
  </si>
  <si>
    <t>0512－62962003</t>
    <phoneticPr fontId="8" type="noConversion"/>
  </si>
  <si>
    <t>支老师</t>
    <phoneticPr fontId="8" type="noConversion"/>
  </si>
  <si>
    <t>0512-62823573</t>
    <phoneticPr fontId="8" type="noConversion"/>
  </si>
  <si>
    <t xml:space="preserve">sphospital@163.com </t>
    <phoneticPr fontId="8" type="noConversion"/>
  </si>
  <si>
    <t>中医康复理疗科（康复医师）</t>
    <phoneticPr fontId="8" type="noConversion"/>
  </si>
  <si>
    <t>放射科（医师）</t>
    <phoneticPr fontId="8" type="noConversion"/>
  </si>
  <si>
    <t>放射科（技师）</t>
    <phoneticPr fontId="8" type="noConversion"/>
  </si>
  <si>
    <t>临床医生</t>
    <phoneticPr fontId="9" type="noConversion"/>
  </si>
  <si>
    <t>单位</t>
    <phoneticPr fontId="9" type="noConversion"/>
  </si>
  <si>
    <t>招聘条件</t>
    <phoneticPr fontId="9" type="noConversion"/>
  </si>
  <si>
    <t>联系人</t>
    <phoneticPr fontId="9" type="noConversion"/>
  </si>
  <si>
    <t>联系电话</t>
    <phoneticPr fontId="9" type="noConversion"/>
  </si>
  <si>
    <t>电子邮箱</t>
    <phoneticPr fontId="9" type="noConversion"/>
  </si>
  <si>
    <t>二级医院</t>
    <phoneticPr fontId="9" type="noConversion"/>
  </si>
  <si>
    <t>临床医学，本科及以上学历</t>
    <phoneticPr fontId="9" type="noConversion"/>
  </si>
  <si>
    <t>徐老师</t>
    <phoneticPr fontId="9" type="noConversion"/>
  </si>
  <si>
    <t>0512-66680926</t>
    <phoneticPr fontId="9" type="noConversion"/>
  </si>
  <si>
    <t>siphhr@126.com</t>
    <phoneticPr fontId="9" type="noConversion"/>
  </si>
  <si>
    <t>医学影像，本科及以上学历</t>
    <phoneticPr fontId="9" type="noConversion"/>
  </si>
  <si>
    <t>口腔医学，本科及以上学历</t>
    <phoneticPr fontId="9" type="noConversion"/>
  </si>
  <si>
    <t>社区卫生服务中心</t>
    <phoneticPr fontId="9" type="noConversion"/>
  </si>
  <si>
    <t>临床医学、全科医学、中医、中西医结合，本科及以上学历</t>
    <phoneticPr fontId="9" type="noConversion"/>
  </si>
  <si>
    <t>麻醉学，本科及以上学历</t>
    <phoneticPr fontId="8" type="noConversion"/>
  </si>
  <si>
    <t>中医学（内科），硕士及以上学历</t>
    <phoneticPr fontId="9" type="noConversion"/>
  </si>
  <si>
    <t>皮肤与性病学，硕士及以上学历</t>
    <phoneticPr fontId="8" type="noConversion"/>
  </si>
  <si>
    <t>合计</t>
    <phoneticPr fontId="8" type="noConversion"/>
  </si>
  <si>
    <t>梁老师</t>
    <phoneticPr fontId="8" type="noConversion"/>
  </si>
  <si>
    <t>0512-62862668</t>
    <phoneticPr fontId="8" type="noConversion"/>
  </si>
  <si>
    <t>jsjhxlf@163.com</t>
    <phoneticPr fontId="8" type="noConversion"/>
  </si>
  <si>
    <t>大专及以上学历，临床医学、全科医学或中医学专业 ，有执业医师或执业助理医师证。</t>
    <phoneticPr fontId="8" type="noConversion"/>
  </si>
  <si>
    <t>护理</t>
    <phoneticPr fontId="8" type="noConversion"/>
  </si>
  <si>
    <t>2018年下半年苏州工业园区公立医疗机构人员招聘岗位需求表</t>
    <phoneticPr fontId="9" type="noConversion"/>
  </si>
  <si>
    <t>外科</t>
    <phoneticPr fontId="9" type="noConversion"/>
  </si>
  <si>
    <t>全日制本科及以上学历，临床医学专业，已取得医师资格证书，并完成住院医师规范化培训,二级以上医院从事外科工作经验者优先。</t>
    <phoneticPr fontId="9" type="noConversion"/>
  </si>
  <si>
    <t>康复治疗师</t>
    <phoneticPr fontId="9" type="noConversion"/>
  </si>
  <si>
    <t>全日制本科以上学历，康复治疗学或运动康复方向专业，有治疗师资格证优先，男性优先</t>
    <phoneticPr fontId="9" type="noConversion"/>
  </si>
  <si>
    <t>全日制本科及以上学历，医学影像学专业，已取得医师资格证书，并完成住院医师规范化培训。</t>
    <phoneticPr fontId="9" type="noConversion"/>
  </si>
  <si>
    <t>儿科</t>
    <phoneticPr fontId="8" type="noConversion"/>
  </si>
  <si>
    <t>放射科医师</t>
    <phoneticPr fontId="8" type="noConversion"/>
  </si>
  <si>
    <t>大专及以上学历，护理学专业，取得护士资格证，有二级以上医院病房工作经验者优先。</t>
    <phoneticPr fontId="19" type="noConversion"/>
  </si>
  <si>
    <t>本科及以上学历，临床医学、全科医学或中医学专业，初级或中级职称，初级职称者须完成住院医师规范化培训。</t>
    <phoneticPr fontId="19" type="noConversion"/>
  </si>
  <si>
    <t>药剂</t>
    <phoneticPr fontId="19" type="noConversion"/>
  </si>
  <si>
    <t>本科学历，药学专业，取得药师资格证书，有二级以上医院工作经验者优先。</t>
    <phoneticPr fontId="19" type="noConversion"/>
  </si>
  <si>
    <t>星湖医院</t>
    <phoneticPr fontId="8" type="noConversion"/>
  </si>
  <si>
    <t>星塘医院</t>
    <phoneticPr fontId="8" type="noConversion"/>
  </si>
  <si>
    <t>车坊社区卫生服务中心</t>
    <phoneticPr fontId="8" type="noConversion"/>
  </si>
  <si>
    <t>本科及以上学历，口腔医学专业，初级及以上职称，初级职称已完成住院医师规范化培训者优先。</t>
  </si>
  <si>
    <r>
      <t>医学影像专业需本科及以上学历，临床医学或全科医学专业，愿意从事</t>
    </r>
    <r>
      <rPr>
        <sz val="10"/>
        <color theme="1"/>
        <rFont val="Calibri"/>
        <family val="2"/>
      </rPr>
      <t>B</t>
    </r>
    <r>
      <rPr>
        <sz val="10"/>
        <color theme="1"/>
        <rFont val="宋体"/>
        <family val="3"/>
        <charset val="134"/>
        <scheme val="minor"/>
      </rPr>
      <t>超工作的，可放宽至大专及以上学历；初、中级职称；</t>
    </r>
    <r>
      <rPr>
        <sz val="10"/>
        <color theme="1"/>
        <rFont val="Calibri"/>
        <family val="2"/>
      </rPr>
      <t>35</t>
    </r>
    <r>
      <rPr>
        <sz val="10"/>
        <color theme="1"/>
        <rFont val="宋体"/>
        <family val="3"/>
        <charset val="134"/>
        <scheme val="minor"/>
      </rPr>
      <t>周岁以下；（中级职称特别优秀者放宽到</t>
    </r>
    <r>
      <rPr>
        <sz val="10"/>
        <color theme="1"/>
        <rFont val="Calibri"/>
        <family val="2"/>
      </rPr>
      <t>40</t>
    </r>
    <r>
      <rPr>
        <sz val="10"/>
        <color theme="1"/>
        <rFont val="宋体"/>
        <family val="3"/>
        <charset val="134"/>
        <scheme val="minor"/>
      </rPr>
      <t>周岁）；初级职称已完成规培的优先考虑。</t>
    </r>
    <phoneticPr fontId="8" type="noConversion"/>
  </si>
  <si>
    <t>王老师</t>
    <phoneticPr fontId="8" type="noConversion"/>
  </si>
  <si>
    <t>韩老师</t>
    <phoneticPr fontId="8" type="noConversion"/>
  </si>
  <si>
    <t>0512-67338755</t>
    <phoneticPr fontId="8" type="noConversion"/>
  </si>
  <si>
    <t>wtyy201408@163.com</t>
    <phoneticPr fontId="8" type="noConversion"/>
  </si>
  <si>
    <t>0512-65934210</t>
    <phoneticPr fontId="8" type="noConversion"/>
  </si>
  <si>
    <t>xingtangyy66@163.com</t>
    <phoneticPr fontId="8" type="noConversion"/>
  </si>
  <si>
    <t>0512-65916583</t>
    <phoneticPr fontId="8" type="noConversion"/>
  </si>
  <si>
    <t>szcfyy@sina.com</t>
    <phoneticPr fontId="8" type="noConversion"/>
  </si>
  <si>
    <t>张老师</t>
    <phoneticPr fontId="8" type="noConversion"/>
  </si>
  <si>
    <t>本科及以上学历；临床医学、全科医学专业；已取得医师资格证书；35周岁以下；已完成住院医师规范化培训者优先。</t>
    <phoneticPr fontId="8" type="noConversion"/>
  </si>
  <si>
    <t>0512-62518418
0512-62516127</t>
    <phoneticPr fontId="8" type="noConversion"/>
  </si>
  <si>
    <t xml:space="preserve"> </t>
    <phoneticPr fontId="8" type="noConversion"/>
  </si>
  <si>
    <r>
      <t>大专及以上学历；护理学专业；</t>
    </r>
    <r>
      <rPr>
        <sz val="10"/>
        <color theme="1"/>
        <rFont val="Calibri"/>
        <family val="2"/>
      </rPr>
      <t>30</t>
    </r>
    <r>
      <rPr>
        <sz val="10"/>
        <color theme="1"/>
        <rFont val="宋体"/>
        <family val="3"/>
        <charset val="134"/>
      </rPr>
      <t>周岁以下；苏州户籍优先。</t>
    </r>
    <phoneticPr fontId="8" type="noConversion"/>
  </si>
  <si>
    <t>全科（内科）</t>
    <phoneticPr fontId="8" type="noConversion"/>
  </si>
  <si>
    <t>本科及以上学历；临床医学、全科医学、中医学或中西医结合医学专业；初、中级职称；35周岁以下；初级职称者已完成规培的优先；中级职称特别优秀者学历可放宽至大专、年龄可放宽到40周岁。</t>
    <phoneticPr fontId="8" type="noConversion"/>
  </si>
  <si>
    <t>本科及以上学历；医学影像、临床医学或全科医学专业；初、中级职称；35周岁以下；初级职称者已完成规培的优先；中级职称特别优秀者放宽到40周岁。</t>
    <phoneticPr fontId="8" type="noConversion"/>
  </si>
  <si>
    <t>本科及以上学历；临床医学或全科医学专业；35周岁以下；苏州户籍优先。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</si>
</sst>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theme="1"/>
      <name val="Calibri"/>
      <family val="2"/>
    </font>
    <font>
      <b/>
      <sz val="16"/>
      <color theme="1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ingtangyy66@163.com" TargetMode="External"/><Relationship Id="rId3" Type="http://schemas.openxmlformats.org/officeDocument/2006/relationships/hyperlink" Target="mailto:lfsqws@126.com" TargetMode="External"/><Relationship Id="rId7" Type="http://schemas.openxmlformats.org/officeDocument/2006/relationships/hyperlink" Target="mailto:wtyy201408@163.com" TargetMode="External"/><Relationship Id="rId2" Type="http://schemas.openxmlformats.org/officeDocument/2006/relationships/hyperlink" Target="mailto:sphospital@163.com" TargetMode="External"/><Relationship Id="rId1" Type="http://schemas.openxmlformats.org/officeDocument/2006/relationships/hyperlink" Target="mailto:810746625@qq.com" TargetMode="External"/><Relationship Id="rId6" Type="http://schemas.openxmlformats.org/officeDocument/2006/relationships/hyperlink" Target="mailto:jsjhxlf@163.com" TargetMode="External"/><Relationship Id="rId5" Type="http://schemas.openxmlformats.org/officeDocument/2006/relationships/hyperlink" Target="mailto:siphhr@126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wtyy103@163.com" TargetMode="External"/><Relationship Id="rId9" Type="http://schemas.openxmlformats.org/officeDocument/2006/relationships/hyperlink" Target="mailto:szcfyy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" workbookViewId="0">
      <selection activeCell="D2" sqref="D1:H1048576"/>
    </sheetView>
  </sheetViews>
  <sheetFormatPr defaultColWidth="23.875" defaultRowHeight="29.25" customHeight="1"/>
  <cols>
    <col min="1" max="1" width="9.5" style="9" customWidth="1"/>
    <col min="2" max="2" width="14.625" style="9" customWidth="1"/>
    <col min="3" max="3" width="10.875" style="9" customWidth="1"/>
    <col min="4" max="4" width="39.875" style="9" customWidth="1"/>
    <col min="5" max="5" width="9.125" style="9" customWidth="1"/>
    <col min="6" max="6" width="14.375" style="9" customWidth="1"/>
    <col min="7" max="7" width="23" style="9" customWidth="1"/>
    <col min="8" max="16384" width="23.875" style="9"/>
  </cols>
  <sheetData>
    <row r="1" spans="1:7" ht="29.25" customHeight="1" thickBot="1">
      <c r="A1" s="59" t="s">
        <v>97</v>
      </c>
      <c r="B1" s="59"/>
      <c r="C1" s="59"/>
      <c r="D1" s="59"/>
      <c r="E1" s="59"/>
      <c r="F1" s="59"/>
      <c r="G1" s="59"/>
    </row>
    <row r="2" spans="1:7" ht="29.25" customHeight="1">
      <c r="A2" s="21" t="s">
        <v>53</v>
      </c>
      <c r="B2" s="22" t="s">
        <v>0</v>
      </c>
      <c r="C2" s="22" t="s">
        <v>1</v>
      </c>
      <c r="D2" s="22" t="s">
        <v>2</v>
      </c>
      <c r="E2" s="22" t="s">
        <v>50</v>
      </c>
      <c r="F2" s="22" t="s">
        <v>51</v>
      </c>
      <c r="G2" s="23" t="s">
        <v>52</v>
      </c>
    </row>
    <row r="3" spans="1:7" ht="42.75" customHeight="1">
      <c r="A3" s="57" t="s">
        <v>54</v>
      </c>
      <c r="B3" s="33" t="s">
        <v>98</v>
      </c>
      <c r="C3" s="33">
        <v>1</v>
      </c>
      <c r="D3" s="34" t="s">
        <v>99</v>
      </c>
      <c r="E3" s="54" t="s">
        <v>55</v>
      </c>
      <c r="F3" s="54" t="s">
        <v>60</v>
      </c>
      <c r="G3" s="55" t="s">
        <v>61</v>
      </c>
    </row>
    <row r="4" spans="1:7" ht="29.25" customHeight="1">
      <c r="A4" s="57"/>
      <c r="B4" s="35" t="s">
        <v>100</v>
      </c>
      <c r="C4" s="36">
        <v>1</v>
      </c>
      <c r="D4" s="34" t="s">
        <v>101</v>
      </c>
      <c r="E4" s="54"/>
      <c r="F4" s="54"/>
      <c r="G4" s="56"/>
    </row>
    <row r="5" spans="1:7" ht="29.25" customHeight="1">
      <c r="A5" s="57"/>
      <c r="B5" s="33" t="s">
        <v>18</v>
      </c>
      <c r="C5" s="36">
        <v>1</v>
      </c>
      <c r="D5" s="34" t="s">
        <v>102</v>
      </c>
      <c r="E5" s="54"/>
      <c r="F5" s="54"/>
      <c r="G5" s="56"/>
    </row>
    <row r="6" spans="1:7" ht="29.25" customHeight="1">
      <c r="A6" s="57" t="s">
        <v>109</v>
      </c>
      <c r="B6" s="37" t="s">
        <v>4</v>
      </c>
      <c r="C6" s="1">
        <v>1</v>
      </c>
      <c r="D6" s="38" t="s">
        <v>7</v>
      </c>
      <c r="E6" s="54" t="s">
        <v>114</v>
      </c>
      <c r="F6" s="54" t="s">
        <v>116</v>
      </c>
      <c r="G6" s="55" t="s">
        <v>117</v>
      </c>
    </row>
    <row r="7" spans="1:7" ht="29.25" customHeight="1">
      <c r="A7" s="57"/>
      <c r="B7" s="37" t="s">
        <v>8</v>
      </c>
      <c r="C7" s="1">
        <v>1</v>
      </c>
      <c r="D7" s="38" t="s">
        <v>9</v>
      </c>
      <c r="E7" s="54"/>
      <c r="F7" s="54"/>
      <c r="G7" s="56"/>
    </row>
    <row r="8" spans="1:7" ht="29.25" customHeight="1">
      <c r="A8" s="57"/>
      <c r="B8" s="39" t="s">
        <v>5</v>
      </c>
      <c r="C8" s="1">
        <v>2</v>
      </c>
      <c r="D8" s="40" t="s">
        <v>10</v>
      </c>
      <c r="E8" s="54"/>
      <c r="F8" s="54"/>
      <c r="G8" s="56"/>
    </row>
    <row r="9" spans="1:7" ht="34.5" customHeight="1">
      <c r="A9" s="57"/>
      <c r="B9" s="41" t="s">
        <v>103</v>
      </c>
      <c r="C9" s="42">
        <v>1</v>
      </c>
      <c r="D9" s="40" t="s">
        <v>11</v>
      </c>
      <c r="E9" s="54"/>
      <c r="F9" s="54"/>
      <c r="G9" s="56"/>
    </row>
    <row r="10" spans="1:7" ht="37.5" customHeight="1">
      <c r="A10" s="57"/>
      <c r="B10" s="37" t="s">
        <v>12</v>
      </c>
      <c r="C10" s="42">
        <v>1</v>
      </c>
      <c r="D10" s="43" t="s">
        <v>13</v>
      </c>
      <c r="E10" s="54"/>
      <c r="F10" s="54"/>
      <c r="G10" s="56"/>
    </row>
    <row r="11" spans="1:7" ht="38.25" customHeight="1">
      <c r="A11" s="57"/>
      <c r="B11" s="41" t="s">
        <v>14</v>
      </c>
      <c r="C11" s="42">
        <v>2</v>
      </c>
      <c r="D11" s="43" t="s">
        <v>15</v>
      </c>
      <c r="E11" s="54"/>
      <c r="F11" s="54"/>
      <c r="G11" s="56"/>
    </row>
    <row r="12" spans="1:7" ht="27.75" customHeight="1">
      <c r="A12" s="57"/>
      <c r="B12" s="44" t="s">
        <v>70</v>
      </c>
      <c r="C12" s="42">
        <v>1</v>
      </c>
      <c r="D12" s="43" t="s">
        <v>16</v>
      </c>
      <c r="E12" s="54"/>
      <c r="F12" s="54"/>
      <c r="G12" s="56"/>
    </row>
    <row r="13" spans="1:7" ht="39.75" customHeight="1">
      <c r="A13" s="57"/>
      <c r="B13" s="41" t="s">
        <v>104</v>
      </c>
      <c r="C13" s="42">
        <v>2</v>
      </c>
      <c r="D13" s="38" t="s">
        <v>17</v>
      </c>
      <c r="E13" s="54"/>
      <c r="F13" s="54"/>
      <c r="G13" s="56"/>
    </row>
    <row r="14" spans="1:7" ht="29.25" customHeight="1">
      <c r="A14" s="57"/>
      <c r="B14" s="37" t="s">
        <v>18</v>
      </c>
      <c r="C14" s="42">
        <v>2</v>
      </c>
      <c r="D14" s="43" t="s">
        <v>19</v>
      </c>
      <c r="E14" s="54"/>
      <c r="F14" s="54"/>
      <c r="G14" s="56"/>
    </row>
    <row r="15" spans="1:7" ht="29.25" customHeight="1">
      <c r="A15" s="57"/>
      <c r="B15" s="41" t="s">
        <v>20</v>
      </c>
      <c r="C15" s="42">
        <v>1</v>
      </c>
      <c r="D15" s="45" t="s">
        <v>21</v>
      </c>
      <c r="E15" s="54"/>
      <c r="F15" s="54"/>
      <c r="G15" s="56"/>
    </row>
    <row r="16" spans="1:7" ht="47.25" customHeight="1">
      <c r="A16" s="57"/>
      <c r="B16" s="39" t="s">
        <v>6</v>
      </c>
      <c r="C16" s="42">
        <v>14</v>
      </c>
      <c r="D16" s="45" t="s">
        <v>105</v>
      </c>
      <c r="E16" s="54"/>
      <c r="F16" s="54"/>
      <c r="G16" s="56"/>
    </row>
    <row r="17" spans="1:8" ht="36" customHeight="1">
      <c r="A17" s="57"/>
      <c r="B17" s="46" t="s">
        <v>22</v>
      </c>
      <c r="C17" s="1">
        <v>2</v>
      </c>
      <c r="D17" s="45" t="s">
        <v>106</v>
      </c>
      <c r="E17" s="54"/>
      <c r="F17" s="54"/>
      <c r="G17" s="56"/>
      <c r="H17" s="9" t="s">
        <v>125</v>
      </c>
    </row>
    <row r="18" spans="1:8" ht="37.5" customHeight="1">
      <c r="A18" s="57"/>
      <c r="B18" s="46" t="s">
        <v>107</v>
      </c>
      <c r="C18" s="1">
        <v>2</v>
      </c>
      <c r="D18" s="45" t="s">
        <v>108</v>
      </c>
      <c r="E18" s="54"/>
      <c r="F18" s="54"/>
      <c r="G18" s="56"/>
    </row>
    <row r="19" spans="1:8" ht="66.75" customHeight="1">
      <c r="A19" s="57" t="s">
        <v>56</v>
      </c>
      <c r="B19" s="1" t="s">
        <v>3</v>
      </c>
      <c r="C19" s="1">
        <v>5</v>
      </c>
      <c r="D19" s="2" t="s">
        <v>23</v>
      </c>
      <c r="E19" s="54" t="s">
        <v>62</v>
      </c>
      <c r="F19" s="54" t="s">
        <v>68</v>
      </c>
      <c r="G19" s="55" t="s">
        <v>69</v>
      </c>
    </row>
    <row r="20" spans="1:8" ht="60" customHeight="1">
      <c r="A20" s="57"/>
      <c r="B20" s="1" t="s">
        <v>4</v>
      </c>
      <c r="C20" s="1">
        <v>5</v>
      </c>
      <c r="D20" s="2" t="s">
        <v>24</v>
      </c>
      <c r="E20" s="54"/>
      <c r="F20" s="54"/>
      <c r="G20" s="56"/>
    </row>
    <row r="21" spans="1:8" ht="61.5" customHeight="1">
      <c r="A21" s="57"/>
      <c r="B21" s="1" t="s">
        <v>5</v>
      </c>
      <c r="C21" s="1">
        <v>1</v>
      </c>
      <c r="D21" s="2" t="s">
        <v>25</v>
      </c>
      <c r="E21" s="54"/>
      <c r="F21" s="54"/>
      <c r="G21" s="56"/>
    </row>
    <row r="22" spans="1:8" ht="29.25" customHeight="1">
      <c r="A22" s="57"/>
      <c r="B22" s="1" t="s">
        <v>27</v>
      </c>
      <c r="C22" s="1">
        <v>1</v>
      </c>
      <c r="D22" s="7" t="s">
        <v>26</v>
      </c>
      <c r="E22" s="54"/>
      <c r="F22" s="54"/>
      <c r="G22" s="56"/>
    </row>
    <row r="23" spans="1:8" ht="29.25" customHeight="1">
      <c r="A23" s="57"/>
      <c r="B23" s="1" t="s">
        <v>14</v>
      </c>
      <c r="C23" s="1">
        <v>1</v>
      </c>
      <c r="D23" s="7" t="s">
        <v>28</v>
      </c>
      <c r="E23" s="54"/>
      <c r="F23" s="54"/>
      <c r="G23" s="56"/>
    </row>
    <row r="24" spans="1:8" ht="42" customHeight="1">
      <c r="A24" s="57"/>
      <c r="B24" s="1" t="s">
        <v>71</v>
      </c>
      <c r="C24" s="1">
        <v>2</v>
      </c>
      <c r="D24" s="7" t="s">
        <v>29</v>
      </c>
      <c r="E24" s="54"/>
      <c r="F24" s="54"/>
      <c r="G24" s="56"/>
    </row>
    <row r="25" spans="1:8" ht="34.5" customHeight="1">
      <c r="A25" s="57"/>
      <c r="B25" s="1" t="s">
        <v>72</v>
      </c>
      <c r="C25" s="8">
        <v>1</v>
      </c>
      <c r="D25" s="4" t="s">
        <v>30</v>
      </c>
      <c r="E25" s="54"/>
      <c r="F25" s="54"/>
      <c r="G25" s="56"/>
    </row>
    <row r="26" spans="1:8" ht="29.25" customHeight="1">
      <c r="A26" s="57"/>
      <c r="B26" s="1" t="s">
        <v>18</v>
      </c>
      <c r="C26" s="1">
        <v>1</v>
      </c>
      <c r="D26" s="7" t="s">
        <v>31</v>
      </c>
      <c r="E26" s="54"/>
      <c r="F26" s="54"/>
      <c r="G26" s="56"/>
    </row>
    <row r="27" spans="1:8" ht="36.75" customHeight="1">
      <c r="A27" s="57"/>
      <c r="B27" s="1" t="s">
        <v>96</v>
      </c>
      <c r="C27" s="1">
        <v>8</v>
      </c>
      <c r="D27" s="5" t="s">
        <v>32</v>
      </c>
      <c r="E27" s="54"/>
      <c r="F27" s="54"/>
      <c r="G27" s="56"/>
    </row>
    <row r="28" spans="1:8" ht="36.75" customHeight="1">
      <c r="A28" s="57"/>
      <c r="B28" s="1" t="s">
        <v>34</v>
      </c>
      <c r="C28" s="1">
        <v>5</v>
      </c>
      <c r="D28" s="5" t="s">
        <v>95</v>
      </c>
      <c r="E28" s="54"/>
      <c r="F28" s="54"/>
      <c r="G28" s="56"/>
    </row>
    <row r="29" spans="1:8" ht="44.25" customHeight="1">
      <c r="A29" s="57" t="s">
        <v>110</v>
      </c>
      <c r="B29" s="1" t="s">
        <v>36</v>
      </c>
      <c r="C29" s="1">
        <v>1</v>
      </c>
      <c r="D29" s="2" t="s">
        <v>35</v>
      </c>
      <c r="E29" s="54" t="s">
        <v>115</v>
      </c>
      <c r="F29" s="54" t="s">
        <v>118</v>
      </c>
      <c r="G29" s="55" t="s">
        <v>119</v>
      </c>
    </row>
    <row r="30" spans="1:8" ht="39.75" customHeight="1">
      <c r="A30" s="57"/>
      <c r="B30" s="1" t="s">
        <v>14</v>
      </c>
      <c r="C30" s="1">
        <v>1</v>
      </c>
      <c r="D30" s="2" t="s">
        <v>37</v>
      </c>
      <c r="E30" s="54"/>
      <c r="F30" s="54"/>
      <c r="G30" s="56"/>
    </row>
    <row r="31" spans="1:8" ht="40.5" customHeight="1">
      <c r="A31" s="57"/>
      <c r="B31" s="1" t="s">
        <v>38</v>
      </c>
      <c r="C31" s="1">
        <v>1</v>
      </c>
      <c r="D31" s="2" t="s">
        <v>39</v>
      </c>
      <c r="E31" s="54"/>
      <c r="F31" s="54"/>
      <c r="G31" s="56"/>
    </row>
    <row r="32" spans="1:8" ht="29.25" customHeight="1">
      <c r="A32" s="57"/>
      <c r="B32" s="1" t="s">
        <v>18</v>
      </c>
      <c r="C32" s="1">
        <v>1</v>
      </c>
      <c r="D32" s="2" t="s">
        <v>40</v>
      </c>
      <c r="E32" s="54"/>
      <c r="F32" s="54"/>
      <c r="G32" s="56"/>
    </row>
    <row r="33" spans="1:7" ht="39.75" customHeight="1">
      <c r="A33" s="57"/>
      <c r="B33" s="1" t="s">
        <v>34</v>
      </c>
      <c r="C33" s="1">
        <v>1</v>
      </c>
      <c r="D33" s="2" t="s">
        <v>41</v>
      </c>
      <c r="E33" s="54"/>
      <c r="F33" s="54"/>
      <c r="G33" s="56"/>
    </row>
    <row r="34" spans="1:7" ht="29.25" customHeight="1">
      <c r="A34" s="58" t="s">
        <v>111</v>
      </c>
      <c r="B34" s="1" t="s">
        <v>14</v>
      </c>
      <c r="C34" s="1">
        <v>1</v>
      </c>
      <c r="D34" s="2" t="s">
        <v>112</v>
      </c>
      <c r="E34" s="54" t="s">
        <v>122</v>
      </c>
      <c r="F34" s="54" t="s">
        <v>120</v>
      </c>
      <c r="G34" s="55" t="s">
        <v>121</v>
      </c>
    </row>
    <row r="35" spans="1:7" ht="57" customHeight="1">
      <c r="A35" s="58"/>
      <c r="B35" s="1" t="s">
        <v>18</v>
      </c>
      <c r="C35" s="1">
        <v>1</v>
      </c>
      <c r="D35" s="2" t="s">
        <v>113</v>
      </c>
      <c r="E35" s="54"/>
      <c r="F35" s="54"/>
      <c r="G35" s="56"/>
    </row>
    <row r="36" spans="1:7" ht="29.25" customHeight="1">
      <c r="A36" s="58"/>
      <c r="B36" s="1" t="s">
        <v>6</v>
      </c>
      <c r="C36" s="1">
        <v>1</v>
      </c>
      <c r="D36" s="2" t="s">
        <v>126</v>
      </c>
      <c r="E36" s="54"/>
      <c r="F36" s="54"/>
      <c r="G36" s="56"/>
    </row>
    <row r="37" spans="1:7" ht="57.75" customHeight="1">
      <c r="A37" s="58" t="s">
        <v>57</v>
      </c>
      <c r="B37" s="1" t="s">
        <v>127</v>
      </c>
      <c r="C37" s="1">
        <v>1</v>
      </c>
      <c r="D37" s="2" t="s">
        <v>128</v>
      </c>
      <c r="E37" s="54" t="s">
        <v>67</v>
      </c>
      <c r="F37" s="54" t="s">
        <v>66</v>
      </c>
      <c r="G37" s="55" t="s">
        <v>65</v>
      </c>
    </row>
    <row r="38" spans="1:7" ht="52.5" customHeight="1">
      <c r="A38" s="58"/>
      <c r="B38" s="1" t="s">
        <v>4</v>
      </c>
      <c r="C38" s="1">
        <v>1</v>
      </c>
      <c r="D38" s="2" t="s">
        <v>42</v>
      </c>
      <c r="E38" s="54"/>
      <c r="F38" s="54"/>
      <c r="G38" s="56"/>
    </row>
    <row r="39" spans="1:7" ht="48.75" customHeight="1">
      <c r="A39" s="58"/>
      <c r="B39" s="1" t="s">
        <v>43</v>
      </c>
      <c r="C39" s="1">
        <v>1</v>
      </c>
      <c r="D39" s="2" t="s">
        <v>129</v>
      </c>
      <c r="E39" s="54"/>
      <c r="F39" s="54"/>
      <c r="G39" s="56"/>
    </row>
    <row r="40" spans="1:7" ht="42" customHeight="1">
      <c r="A40" s="58"/>
      <c r="B40" s="1" t="s">
        <v>44</v>
      </c>
      <c r="C40" s="1">
        <v>1</v>
      </c>
      <c r="D40" s="2" t="s">
        <v>129</v>
      </c>
      <c r="E40" s="54"/>
      <c r="F40" s="54"/>
      <c r="G40" s="56"/>
    </row>
    <row r="41" spans="1:7" ht="29.25" customHeight="1">
      <c r="A41" s="58"/>
      <c r="B41" s="3" t="s">
        <v>6</v>
      </c>
      <c r="C41" s="3">
        <v>1</v>
      </c>
      <c r="D41" s="4" t="s">
        <v>45</v>
      </c>
      <c r="E41" s="54"/>
      <c r="F41" s="54"/>
      <c r="G41" s="56"/>
    </row>
    <row r="42" spans="1:7" ht="29.25" customHeight="1">
      <c r="A42" s="58"/>
      <c r="B42" s="1" t="s">
        <v>33</v>
      </c>
      <c r="C42" s="1">
        <v>1</v>
      </c>
      <c r="D42" s="2" t="s">
        <v>130</v>
      </c>
      <c r="E42" s="54"/>
      <c r="F42" s="54"/>
      <c r="G42" s="56"/>
    </row>
    <row r="43" spans="1:7" ht="48.75" customHeight="1">
      <c r="A43" s="32" t="s">
        <v>58</v>
      </c>
      <c r="B43" s="6" t="s">
        <v>46</v>
      </c>
      <c r="C43" s="6">
        <v>5</v>
      </c>
      <c r="D43" s="2" t="s">
        <v>47</v>
      </c>
      <c r="E43" s="30" t="s">
        <v>92</v>
      </c>
      <c r="F43" s="30" t="s">
        <v>93</v>
      </c>
      <c r="G43" s="31" t="s">
        <v>94</v>
      </c>
    </row>
    <row r="44" spans="1:7" ht="42.75" customHeight="1">
      <c r="A44" s="29" t="s">
        <v>59</v>
      </c>
      <c r="B44" s="1" t="s">
        <v>48</v>
      </c>
      <c r="C44" s="1">
        <v>3</v>
      </c>
      <c r="D44" s="2" t="s">
        <v>123</v>
      </c>
      <c r="E44" s="27" t="s">
        <v>64</v>
      </c>
      <c r="F44" s="47" t="s">
        <v>124</v>
      </c>
      <c r="G44" s="28" t="s">
        <v>63</v>
      </c>
    </row>
    <row r="45" spans="1:7" ht="19.5" customHeight="1" thickBot="1">
      <c r="A45" s="24" t="s">
        <v>91</v>
      </c>
      <c r="B45" s="25"/>
      <c r="C45" s="25">
        <f>SUM(C3:C44)</f>
        <v>87</v>
      </c>
      <c r="D45" s="26"/>
      <c r="E45" s="19"/>
      <c r="F45" s="19"/>
      <c r="G45" s="20"/>
    </row>
    <row r="46" spans="1:7" ht="51" hidden="1" customHeight="1" thickBot="1">
      <c r="A46" s="48" t="s">
        <v>49</v>
      </c>
      <c r="B46" s="48"/>
      <c r="C46" s="48"/>
      <c r="D46" s="48"/>
      <c r="E46" s="48"/>
      <c r="F46" s="48"/>
      <c r="G46" s="48"/>
    </row>
    <row r="47" spans="1:7" s="14" customFormat="1" ht="27" hidden="1" customHeight="1">
      <c r="A47" s="49" t="s">
        <v>73</v>
      </c>
      <c r="B47" s="10" t="s">
        <v>74</v>
      </c>
      <c r="C47" s="11" t="s">
        <v>1</v>
      </c>
      <c r="D47" s="10" t="s">
        <v>75</v>
      </c>
      <c r="E47" s="12" t="s">
        <v>76</v>
      </c>
      <c r="F47" s="12" t="s">
        <v>77</v>
      </c>
      <c r="G47" s="13" t="s">
        <v>78</v>
      </c>
    </row>
    <row r="48" spans="1:7" s="14" customFormat="1" ht="13.5" hidden="1">
      <c r="A48" s="50"/>
      <c r="B48" s="51" t="s">
        <v>79</v>
      </c>
      <c r="C48" s="15">
        <v>21</v>
      </c>
      <c r="D48" s="16" t="s">
        <v>80</v>
      </c>
      <c r="E48" s="51" t="s">
        <v>81</v>
      </c>
      <c r="F48" s="51" t="s">
        <v>82</v>
      </c>
      <c r="G48" s="52" t="s">
        <v>83</v>
      </c>
    </row>
    <row r="49" spans="1:7" s="14" customFormat="1" ht="13.5" hidden="1">
      <c r="A49" s="50"/>
      <c r="B49" s="51"/>
      <c r="C49" s="15">
        <v>8</v>
      </c>
      <c r="D49" s="16" t="s">
        <v>84</v>
      </c>
      <c r="E49" s="51"/>
      <c r="F49" s="51"/>
      <c r="G49" s="53"/>
    </row>
    <row r="50" spans="1:7" s="14" customFormat="1" ht="13.5" hidden="1">
      <c r="A50" s="50"/>
      <c r="B50" s="51"/>
      <c r="C50" s="15">
        <v>3</v>
      </c>
      <c r="D50" s="16" t="s">
        <v>85</v>
      </c>
      <c r="E50" s="51"/>
      <c r="F50" s="51"/>
      <c r="G50" s="53"/>
    </row>
    <row r="51" spans="1:7" s="14" customFormat="1" ht="13.5" hidden="1">
      <c r="A51" s="50"/>
      <c r="B51" s="51"/>
      <c r="C51" s="15">
        <v>2</v>
      </c>
      <c r="D51" s="16" t="s">
        <v>88</v>
      </c>
      <c r="E51" s="51"/>
      <c r="F51" s="51"/>
      <c r="G51" s="53"/>
    </row>
    <row r="52" spans="1:7" s="14" customFormat="1" ht="13.5" hidden="1">
      <c r="A52" s="50"/>
      <c r="B52" s="51"/>
      <c r="C52" s="15">
        <v>1</v>
      </c>
      <c r="D52" s="16" t="s">
        <v>90</v>
      </c>
      <c r="E52" s="51"/>
      <c r="F52" s="51"/>
      <c r="G52" s="53"/>
    </row>
    <row r="53" spans="1:7" s="14" customFormat="1" ht="14.25" hidden="1" customHeight="1">
      <c r="A53" s="50"/>
      <c r="B53" s="51"/>
      <c r="C53" s="15">
        <v>1</v>
      </c>
      <c r="D53" s="17" t="s">
        <v>89</v>
      </c>
      <c r="E53" s="51"/>
      <c r="F53" s="51"/>
      <c r="G53" s="53"/>
    </row>
    <row r="54" spans="1:7" s="14" customFormat="1" ht="24" hidden="1">
      <c r="A54" s="50"/>
      <c r="B54" s="51" t="s">
        <v>86</v>
      </c>
      <c r="C54" s="15">
        <v>28</v>
      </c>
      <c r="D54" s="16" t="s">
        <v>87</v>
      </c>
      <c r="E54" s="51"/>
      <c r="F54" s="51"/>
      <c r="G54" s="53"/>
    </row>
    <row r="55" spans="1:7" s="14" customFormat="1" ht="13.5" hidden="1">
      <c r="A55" s="50"/>
      <c r="B55" s="51"/>
      <c r="C55" s="15">
        <v>4</v>
      </c>
      <c r="D55" s="16" t="s">
        <v>84</v>
      </c>
      <c r="E55" s="51"/>
      <c r="F55" s="51"/>
      <c r="G55" s="53"/>
    </row>
    <row r="56" spans="1:7" s="14" customFormat="1" ht="13.5" hidden="1">
      <c r="A56" s="50"/>
      <c r="B56" s="51"/>
      <c r="C56" s="15">
        <v>2</v>
      </c>
      <c r="D56" s="16" t="s">
        <v>85</v>
      </c>
      <c r="E56" s="51"/>
      <c r="F56" s="51"/>
      <c r="G56" s="53"/>
    </row>
    <row r="57" spans="1:7" ht="15.75" hidden="1" customHeight="1" thickBot="1">
      <c r="A57" s="18" t="s">
        <v>91</v>
      </c>
      <c r="B57" s="19"/>
      <c r="C57" s="19">
        <f>SUM(C48:C56)</f>
        <v>70</v>
      </c>
      <c r="D57" s="19"/>
      <c r="E57" s="19"/>
      <c r="F57" s="19"/>
      <c r="G57" s="20"/>
    </row>
  </sheetData>
  <mergeCells count="32">
    <mergeCell ref="A6:A18"/>
    <mergeCell ref="E6:E18"/>
    <mergeCell ref="F6:F18"/>
    <mergeCell ref="G6:G18"/>
    <mergeCell ref="A19:A28"/>
    <mergeCell ref="E19:E28"/>
    <mergeCell ref="F19:F28"/>
    <mergeCell ref="G19:G28"/>
    <mergeCell ref="A3:A5"/>
    <mergeCell ref="A1:G1"/>
    <mergeCell ref="E3:E5"/>
    <mergeCell ref="F3:F5"/>
    <mergeCell ref="G3:G5"/>
    <mergeCell ref="E37:E42"/>
    <mergeCell ref="F37:F42"/>
    <mergeCell ref="G37:G42"/>
    <mergeCell ref="A29:A33"/>
    <mergeCell ref="A34:A36"/>
    <mergeCell ref="A37:A42"/>
    <mergeCell ref="F29:F33"/>
    <mergeCell ref="G29:G33"/>
    <mergeCell ref="E34:E36"/>
    <mergeCell ref="F34:F36"/>
    <mergeCell ref="G34:G36"/>
    <mergeCell ref="E29:E33"/>
    <mergeCell ref="A46:G46"/>
    <mergeCell ref="A47:A56"/>
    <mergeCell ref="B48:B53"/>
    <mergeCell ref="E48:E56"/>
    <mergeCell ref="F48:F56"/>
    <mergeCell ref="G48:G56"/>
    <mergeCell ref="B54:B56"/>
  </mergeCells>
  <phoneticPr fontId="8" type="noConversion"/>
  <hyperlinks>
    <hyperlink ref="G3" r:id="rId1"/>
    <hyperlink ref="G19" r:id="rId2"/>
    <hyperlink ref="G44" r:id="rId3"/>
    <hyperlink ref="G37" r:id="rId4"/>
    <hyperlink ref="G48" r:id="rId5"/>
    <hyperlink ref="G43" r:id="rId6"/>
    <hyperlink ref="G6" r:id="rId7"/>
    <hyperlink ref="G29" r:id="rId8"/>
    <hyperlink ref="G34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医药卫生管理中心-徐文</dc:creator>
  <cp:lastModifiedBy>医药卫生管理中心-沈琴</cp:lastModifiedBy>
  <cp:lastPrinted>2018-08-01T01:24:05Z</cp:lastPrinted>
  <dcterms:created xsi:type="dcterms:W3CDTF">2018-03-15T03:24:29Z</dcterms:created>
  <dcterms:modified xsi:type="dcterms:W3CDTF">2018-08-02T01:49:48Z</dcterms:modified>
</cp:coreProperties>
</file>